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<sst xmlns="http://schemas.openxmlformats.org/spreadsheetml/2006/main" count="406" uniqueCount="158">
  <si>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</si>
  <si>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</si>
  <si>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</si>
  <si>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</si>
  <si>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</si>
  <si>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</si>
  <si>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</si>
  <si>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</si>
  <si>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</si>
  <si>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</si>
  <si>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</si>
  <si>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</si>
  <si>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</si>
  <si>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</si>
  <si>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</si>
  <si>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</si>
  <si>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</si>
  <si>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</si>
  <si>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</si>
  <si>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</si>
  <si>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</si>
  <si>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</si>
  <si>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</si>
  <si>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</si>
  <si>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</si>
  <si>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</si>
  <si>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</si>
  <si>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</si>
  <si>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</si>
  <si>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</si>
  <si>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</si>
  <si>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</si>
  <si>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</si>
  <si>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</si>
  <si>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</si>
  <si>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</si>
  <si>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</si>
  <si>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</si>
  <si>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</si>
  <si>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</si>
  <si>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</si>
  <si>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</si>
  <si>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</si>
  <si>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</si>
  <si>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</si>
  <si>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</si>
  <si>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</si>
  <si>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</si>
  <si>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</si>
  <si>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</si>
  <si>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</si>
  <si>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</si>
  <si>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</si>
  <si>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</si>
  <si>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</si>
  <si>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</si>
  <si>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</si>
  <si>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</si>
  <si>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</si>
  <si>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</si>
  <si>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</si>
  <si>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</si>
  <si>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</si>
  <si>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</si>
  <si>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</si>
  <si>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</si>
  <si>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</si>
  <si>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</si>
  <si>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</si>
  <si>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</si>
  <si>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</si>
  <si>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</si>
  <si>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</si>
  <si>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</si>
  <si>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</si>
  <si>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</si>
  <si>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</si>
  <si>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</si>
  <si>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</si>
  <si>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</si>
  <si>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</si>
  <si>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</si>
  <si>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</si>
  <si>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</si>
  <si>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</si>
  <si>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</si>
  <si>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</si>
  <si>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</si>
  <si>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</si>
  <si>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</si>
  <si>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</si>
  <si>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</si>
  <si>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</si>
  <si>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</si>
  <si>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Управління культури, релігії та туризму  Чортківської міської ради</t>
  </si>
  <si>
    <t>Н.І. Бойко</t>
  </si>
  <si>
    <t>Начальник фінансового управління</t>
  </si>
  <si>
    <t>Забезпечення діяльності музеїв і виставок</t>
  </si>
  <si>
    <t>Мета бюджетної програми: вивчення, збереження і використання матеріальної та духовної культури, залучення громадян до надбань національної і світової  історико-культурної спадщини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</si>
  <si>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</si>
  <si>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Забезпечення діяльності музеїв</t>
  </si>
  <si>
    <t>Кількість установ</t>
  </si>
  <si>
    <t>Кількість музеїв</t>
  </si>
  <si>
    <t>Кількість виставок</t>
  </si>
  <si>
    <t>Середнє число окладів (ставок)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</si>
  <si>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</si>
  <si>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</si>
  <si>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(ставок)робітників</t>
  </si>
  <si>
    <t>Середнє число окладів (ставок)обслуговуючого та технічного персоналу</t>
  </si>
  <si>
    <t>Площа приміщень</t>
  </si>
  <si>
    <t>У тому числі виставкова площа</t>
  </si>
  <si>
    <t>Од.</t>
  </si>
  <si>
    <t>Рішення сесії міської ради  №461 від 10.12.2013р.</t>
  </si>
  <si>
    <t>--</t>
  </si>
  <si>
    <t>мережа</t>
  </si>
  <si>
    <t>Штатний розпис</t>
  </si>
  <si>
    <t>кв.м.</t>
  </si>
  <si>
    <t>Інвентарна справа</t>
  </si>
  <si>
    <t>грн.</t>
  </si>
  <si>
    <t>кошторис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</si>
  <si>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</si>
  <si>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</si>
  <si>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</si>
  <si>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</t>
  </si>
  <si>
    <t>У тому числі буде експонуватись у плановому періоді</t>
  </si>
  <si>
    <t>За реалізованими квитками</t>
  </si>
  <si>
    <t>безкоштовно</t>
  </si>
  <si>
    <t>Плановий обсяг доходів музеїв</t>
  </si>
  <si>
    <t>у тому числі доходи від реалізації квитків</t>
  </si>
  <si>
    <t>Кількість реалізованих квитків</t>
  </si>
  <si>
    <t>Кількість відвідувачів виставок,
у тому числі:</t>
  </si>
  <si>
    <t>Кількість відвідувачів музеїв,
у тому числі:</t>
  </si>
  <si>
    <t>Звіт установи</t>
  </si>
  <si>
    <t>Тис.од.</t>
  </si>
  <si>
    <t>осіб</t>
  </si>
  <si>
    <t> --</t>
  </si>
  <si>
    <t>Шт.</t>
  </si>
  <si>
    <t>Середня вартість одного квитка</t>
  </si>
  <si>
    <t>Грн..</t>
  </si>
  <si>
    <t>розрахунок</t>
  </si>
  <si>
    <t>Середні витрати на одного відвідувача</t>
  </si>
  <si>
    <t>Середні витрати на 1 кв.м.виставкової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</si>
  <si>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</si>
  <si>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%</t>
  </si>
  <si>
    <t>Динаміка збільшення відвідувачів у плановому періоді відповідно до фактичного показника попереднього періоду</t>
  </si>
  <si>
    <t>Динаміка збільшення задіяних виставкових площ  у плановому періоді відповідно до фактичного показника попереднього періоду</t>
  </si>
  <si>
    <t>---</t>
  </si>
  <si>
    <t>Відсоток предметів, які експонуються, у загальній кількості експонатів основного музейного фонду</t>
  </si>
  <si>
    <t>Реалізація державної політики спрямована на збереження і використання матеріальної, духовної культури та залучення громадян до історико-культурної спадщини</t>
  </si>
  <si>
    <t>О.І. Дембіцька</t>
  </si>
  <si>
    <t>Начальник управління культури, релігії та туризму Чортківської міської ради</t>
  </si>
  <si>
    <t>бюджетної програми місцевого бюджету на 2020 рік</t>
  </si>
  <si>
    <t>Підстави для виконання бюджетної програми:Бюджетний кодекс України; Закон України «Про державний бюджет України на 2020 рік» від 14.11.2019 року № 294-IX;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«Культура»»Закон України «Про культуру» №2778-VI від 14.12.2010р постанова «Про нормативи забезпечення населення клубними закладами»№1775 від 12.11.1998р. Рішення сесії міської ради від 20.12.2019 №1718 «Про міський бюджет на 2020 рік».</t>
  </si>
  <si>
    <t>Придбання предметів та обладнання довгострокового користування</t>
  </si>
  <si>
    <t>Видатки на забезпечення діяльності музеїв</t>
  </si>
  <si>
    <t>у тому числі плата за послуги, що надаються установою</t>
  </si>
  <si>
    <t>Обсяг бюджетних призначень / бюджетних асигнувань - 493 420,00 гривень, у тому числі загального фонду - 484 420,00 гривень та спеціального фонду - 9000,00 гривень.</t>
  </si>
  <si>
    <t>27.01.2020 р. №9-од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</si>
</sst>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top" wrapText="1"/>
    </xf>
    <xf numFmtId="4" fontId="43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51" fillId="0" borderId="15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top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PageLayoutView="0" workbookViewId="0" topLeftCell="A4">
      <selection activeCell="E10" sqref="E10:G1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6" t="s">
        <v>91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1"/>
      <c r="E4" s="1" t="s">
        <v>0</v>
      </c>
    </row>
    <row r="5" spans="1:7" ht="15.75">
      <c r="A5" s="1"/>
      <c r="E5" s="62" t="s">
        <v>1</v>
      </c>
      <c r="F5" s="62"/>
      <c r="G5" s="62"/>
    </row>
    <row r="6" spans="1:7" ht="15.75">
      <c r="A6" s="1"/>
      <c r="B6" s="1"/>
      <c r="E6" s="63" t="s">
        <v>93</v>
      </c>
      <c r="F6" s="63"/>
      <c r="G6" s="63"/>
    </row>
    <row r="7" spans="1:7" ht="15" customHeight="1">
      <c r="A7" s="1"/>
      <c r="E7" s="64" t="s">
        <v>2</v>
      </c>
      <c r="F7" s="64"/>
      <c r="G7" s="64"/>
    </row>
    <row r="8" spans="1:7" ht="15.75">
      <c r="A8" s="1"/>
      <c r="B8" s="1"/>
      <c r="E8" s="63"/>
      <c r="F8" s="63"/>
      <c r="G8" s="63"/>
    </row>
    <row r="9" spans="1:7" ht="15" customHeight="1">
      <c r="A9" s="1"/>
      <c r="E9" s="64"/>
      <c r="F9" s="64"/>
      <c r="G9" s="64"/>
    </row>
    <row r="10" spans="1:7" ht="15.75">
      <c r="A10" s="1"/>
      <c r="E10" s="59" t="s">
        <v>157</v>
      </c>
      <c r="F10" s="59"/>
      <c r="G10" s="59"/>
    </row>
    <row r="13" spans="1:7" ht="15.75">
      <c r="A13" s="53" t="s">
        <v>3</v>
      </c>
      <c r="B13" s="53"/>
      <c r="C13" s="53"/>
      <c r="D13" s="53"/>
      <c r="E13" s="53"/>
      <c r="F13" s="53"/>
      <c r="G13" s="53"/>
    </row>
    <row r="14" spans="1:7" ht="15.75">
      <c r="A14" s="53" t="s">
        <v>151</v>
      </c>
      <c r="B14" s="53"/>
      <c r="C14" s="53"/>
      <c r="D14" s="53"/>
      <c r="E14" s="53"/>
      <c r="F14" s="53"/>
      <c r="G14" s="53"/>
    </row>
    <row r="17" spans="1:7" ht="15.75">
      <c r="A17" s="60" t="s">
        <v>4</v>
      </c>
      <c r="B17" s="7">
        <v>1000000</v>
      </c>
      <c r="C17" s="60"/>
      <c r="D17" s="55" t="s">
        <v>94</v>
      </c>
      <c r="E17" s="55"/>
      <c r="F17" s="55"/>
      <c r="G17" s="55"/>
    </row>
    <row r="18" spans="1:7" ht="15">
      <c r="A18" s="60"/>
      <c r="B18" s="8" t="s">
        <v>62</v>
      </c>
      <c r="C18" s="60"/>
      <c r="D18" s="54" t="s">
        <v>38</v>
      </c>
      <c r="E18" s="54"/>
      <c r="F18" s="54"/>
      <c r="G18" s="54"/>
    </row>
    <row r="19" spans="1:7" ht="15.75">
      <c r="A19" s="60" t="s">
        <v>6</v>
      </c>
      <c r="B19" s="7">
        <v>1010000</v>
      </c>
      <c r="C19" s="60"/>
      <c r="D19" s="55" t="s">
        <v>94</v>
      </c>
      <c r="E19" s="55"/>
      <c r="F19" s="55"/>
      <c r="G19" s="55"/>
    </row>
    <row r="20" spans="1:7" ht="15">
      <c r="A20" s="60"/>
      <c r="B20" s="8" t="s">
        <v>62</v>
      </c>
      <c r="C20" s="60"/>
      <c r="D20" s="64" t="s">
        <v>37</v>
      </c>
      <c r="E20" s="64"/>
      <c r="F20" s="64"/>
      <c r="G20" s="64"/>
    </row>
    <row r="21" spans="1:7" ht="15.75">
      <c r="A21" s="60" t="s">
        <v>7</v>
      </c>
      <c r="B21" s="7">
        <v>1014040</v>
      </c>
      <c r="C21" s="7">
        <v>824</v>
      </c>
      <c r="D21" s="55" t="s">
        <v>97</v>
      </c>
      <c r="E21" s="55"/>
      <c r="F21" s="55"/>
      <c r="G21" s="55"/>
    </row>
    <row r="22" spans="1:7" ht="15">
      <c r="A22" s="60"/>
      <c r="B22" s="9" t="s">
        <v>62</v>
      </c>
      <c r="C22" s="9" t="s">
        <v>8</v>
      </c>
      <c r="D22" s="54" t="s">
        <v>39</v>
      </c>
      <c r="E22" s="54"/>
      <c r="F22" s="54"/>
      <c r="G22" s="54"/>
    </row>
    <row r="23" spans="1:7" ht="42" customHeight="1">
      <c r="A23" s="3" t="s">
        <v>9</v>
      </c>
      <c r="B23" s="59" t="s">
        <v>156</v>
      </c>
      <c r="C23" s="59"/>
      <c r="D23" s="59"/>
      <c r="E23" s="59"/>
      <c r="F23" s="59"/>
      <c r="G23" s="59"/>
    </row>
    <row r="24" spans="1:7" ht="123" customHeight="1">
      <c r="A24" s="3" t="s">
        <v>10</v>
      </c>
      <c r="B24" s="59" t="s">
        <v>152</v>
      </c>
      <c r="C24" s="59"/>
      <c r="D24" s="59"/>
      <c r="E24" s="59"/>
      <c r="F24" s="59"/>
      <c r="G24" s="59"/>
    </row>
    <row r="25" spans="1:7" ht="15.75">
      <c r="A25" s="3" t="s">
        <v>11</v>
      </c>
      <c r="B25" s="59" t="s">
        <v>63</v>
      </c>
      <c r="C25" s="59"/>
      <c r="D25" s="59"/>
      <c r="E25" s="59"/>
      <c r="F25" s="59"/>
      <c r="G25" s="59"/>
    </row>
    <row r="26" ht="15.75">
      <c r="A26" s="4"/>
    </row>
    <row r="27" spans="1:7" ht="15.75">
      <c r="A27" s="10" t="s">
        <v>13</v>
      </c>
      <c r="B27" s="58" t="s">
        <v>64</v>
      </c>
      <c r="C27" s="58"/>
      <c r="D27" s="58"/>
      <c r="E27" s="58"/>
      <c r="F27" s="58"/>
      <c r="G27" s="58"/>
    </row>
    <row r="28" spans="1:7" ht="32.25" customHeight="1">
      <c r="A28" s="10"/>
      <c r="B28" s="58" t="s">
        <v>148</v>
      </c>
      <c r="C28" s="58"/>
      <c r="D28" s="58"/>
      <c r="E28" s="58"/>
      <c r="F28" s="58"/>
      <c r="G28" s="58"/>
    </row>
    <row r="29" spans="1:7" ht="15.75" hidden="1">
      <c r="A29" s="10"/>
      <c r="B29" s="58"/>
      <c r="C29" s="58"/>
      <c r="D29" s="58"/>
      <c r="E29" s="58"/>
      <c r="F29" s="58"/>
      <c r="G29" s="58"/>
    </row>
    <row r="30" spans="1:7" ht="15.75" hidden="1">
      <c r="A30" s="10"/>
      <c r="B30" s="58"/>
      <c r="C30" s="58"/>
      <c r="D30" s="58"/>
      <c r="E30" s="58"/>
      <c r="F30" s="58"/>
      <c r="G30" s="58"/>
    </row>
    <row r="31" ht="15.75">
      <c r="A31" s="4"/>
    </row>
    <row r="32" spans="1:7" ht="28.5" customHeight="1">
      <c r="A32" s="22" t="s">
        <v>12</v>
      </c>
      <c r="B32" s="61" t="s">
        <v>98</v>
      </c>
      <c r="C32" s="61"/>
      <c r="D32" s="61"/>
      <c r="E32" s="61"/>
      <c r="F32" s="61"/>
      <c r="G32" s="61"/>
    </row>
    <row r="33" spans="1:7" ht="15.75">
      <c r="A33" s="21" t="s">
        <v>15</v>
      </c>
      <c r="B33" s="59" t="s">
        <v>65</v>
      </c>
      <c r="C33" s="59"/>
      <c r="D33" s="59"/>
      <c r="E33" s="59"/>
      <c r="F33" s="59"/>
      <c r="G33" s="59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8" t="s">
        <v>14</v>
      </c>
      <c r="C35" s="58"/>
      <c r="D35" s="58"/>
      <c r="E35" s="58"/>
      <c r="F35" s="58"/>
      <c r="G35" s="58"/>
    </row>
    <row r="36" spans="1:7" ht="33" customHeight="1">
      <c r="A36" s="19"/>
      <c r="B36" s="58" t="s">
        <v>99</v>
      </c>
      <c r="C36" s="58"/>
      <c r="D36" s="58"/>
      <c r="E36" s="58"/>
      <c r="F36" s="58"/>
      <c r="G36" s="58"/>
    </row>
    <row r="37" spans="1:7" ht="15.75" hidden="1">
      <c r="A37" s="19"/>
      <c r="B37" s="58"/>
      <c r="C37" s="58"/>
      <c r="D37" s="58"/>
      <c r="E37" s="58"/>
      <c r="F37" s="58"/>
      <c r="G37" s="58"/>
    </row>
    <row r="38" spans="1:7" ht="15.75" hidden="1">
      <c r="A38" s="19"/>
      <c r="B38" s="58"/>
      <c r="C38" s="58"/>
      <c r="D38" s="58"/>
      <c r="E38" s="58"/>
      <c r="F38" s="58"/>
      <c r="G38" s="5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31.5">
      <c r="A45" s="10"/>
      <c r="B45" s="32" t="s">
        <v>100</v>
      </c>
      <c r="C45" s="33">
        <v>484420</v>
      </c>
      <c r="D45" s="33">
        <v>1500</v>
      </c>
      <c r="E45" s="33">
        <f>C45+D45</f>
        <v>485920</v>
      </c>
    </row>
    <row r="46" spans="1:5" ht="78.75">
      <c r="A46" s="51">
        <v>2</v>
      </c>
      <c r="B46" s="51" t="s">
        <v>153</v>
      </c>
      <c r="C46" s="10"/>
      <c r="D46" s="10">
        <v>7500</v>
      </c>
      <c r="E46" s="10">
        <f>D46</f>
        <v>7500</v>
      </c>
    </row>
    <row r="47" spans="1:5" ht="15.75">
      <c r="A47" s="58" t="s">
        <v>21</v>
      </c>
      <c r="B47" s="58"/>
      <c r="C47" s="33">
        <f>C45+C46</f>
        <v>484420</v>
      </c>
      <c r="D47" s="33">
        <f>D45+D46</f>
        <v>9000</v>
      </c>
      <c r="E47" s="33">
        <f>E45+E46</f>
        <v>493420</v>
      </c>
    </row>
    <row r="48" ht="15.75">
      <c r="A48" s="4"/>
    </row>
    <row r="49" ht="15.75">
      <c r="A49" s="4"/>
    </row>
    <row r="50" spans="1:7" ht="15.75">
      <c r="A50" s="60" t="s">
        <v>25</v>
      </c>
      <c r="B50" s="59" t="s">
        <v>23</v>
      </c>
      <c r="C50" s="59"/>
      <c r="D50" s="59"/>
      <c r="E50" s="59"/>
      <c r="F50" s="59"/>
      <c r="G50" s="59"/>
    </row>
    <row r="51" spans="1:2" ht="15.75">
      <c r="A51" s="60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58" t="s">
        <v>21</v>
      </c>
      <c r="B58" s="5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67</v>
      </c>
      <c r="B61" s="59" t="s">
        <v>26</v>
      </c>
      <c r="C61" s="59"/>
      <c r="D61" s="59"/>
      <c r="E61" s="59"/>
      <c r="F61" s="59"/>
      <c r="G61" s="59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48" thickBot="1">
      <c r="A67" s="32"/>
      <c r="B67" s="34" t="s">
        <v>101</v>
      </c>
      <c r="C67" s="36" t="s">
        <v>111</v>
      </c>
      <c r="D67" s="37" t="s">
        <v>112</v>
      </c>
      <c r="E67" s="37">
        <v>1</v>
      </c>
      <c r="F67" s="38" t="s">
        <v>113</v>
      </c>
      <c r="G67" s="37">
        <v>1</v>
      </c>
    </row>
    <row r="68" spans="1:7" ht="16.5" thickBot="1">
      <c r="A68" s="32"/>
      <c r="B68" s="35" t="s">
        <v>102</v>
      </c>
      <c r="C68" s="39" t="s">
        <v>111</v>
      </c>
      <c r="D68" s="40" t="s">
        <v>114</v>
      </c>
      <c r="E68" s="40">
        <v>1</v>
      </c>
      <c r="F68" s="41" t="s">
        <v>113</v>
      </c>
      <c r="G68" s="40">
        <v>1</v>
      </c>
    </row>
    <row r="69" spans="1:7" ht="16.5" thickBot="1">
      <c r="A69" s="32"/>
      <c r="B69" s="35" t="s">
        <v>103</v>
      </c>
      <c r="C69" s="39" t="s">
        <v>111</v>
      </c>
      <c r="D69" s="40" t="s">
        <v>114</v>
      </c>
      <c r="E69" s="40" t="s">
        <v>113</v>
      </c>
      <c r="F69" s="41" t="s">
        <v>113</v>
      </c>
      <c r="G69" s="40" t="s">
        <v>113</v>
      </c>
    </row>
    <row r="70" spans="1:7" ht="32.25" thickBot="1">
      <c r="A70" s="32"/>
      <c r="B70" s="35" t="s">
        <v>104</v>
      </c>
      <c r="C70" s="39" t="s">
        <v>111</v>
      </c>
      <c r="D70" s="42" t="s">
        <v>115</v>
      </c>
      <c r="E70" s="40">
        <v>5.5</v>
      </c>
      <c r="F70" s="41" t="s">
        <v>113</v>
      </c>
      <c r="G70" s="40">
        <v>5.5</v>
      </c>
    </row>
    <row r="71" spans="1:7" ht="63.75" thickBot="1">
      <c r="A71" s="32"/>
      <c r="B71" s="35" t="s">
        <v>105</v>
      </c>
      <c r="C71" s="39" t="s">
        <v>111</v>
      </c>
      <c r="D71" s="42" t="s">
        <v>115</v>
      </c>
      <c r="E71" s="40">
        <v>1</v>
      </c>
      <c r="F71" s="41" t="s">
        <v>113</v>
      </c>
      <c r="G71" s="40">
        <v>1</v>
      </c>
    </row>
    <row r="72" spans="1:7" ht="48" thickBot="1">
      <c r="A72" s="32"/>
      <c r="B72" s="35" t="s">
        <v>106</v>
      </c>
      <c r="C72" s="39" t="s">
        <v>111</v>
      </c>
      <c r="D72" s="42" t="s">
        <v>115</v>
      </c>
      <c r="E72" s="40">
        <v>4</v>
      </c>
      <c r="F72" s="41" t="s">
        <v>113</v>
      </c>
      <c r="G72" s="40">
        <v>4</v>
      </c>
    </row>
    <row r="73" spans="1:7" ht="48" thickBot="1">
      <c r="A73" s="32"/>
      <c r="B73" s="35" t="s">
        <v>107</v>
      </c>
      <c r="C73" s="39" t="s">
        <v>111</v>
      </c>
      <c r="D73" s="42" t="s">
        <v>115</v>
      </c>
      <c r="E73" s="40" t="s">
        <v>113</v>
      </c>
      <c r="F73" s="41" t="s">
        <v>113</v>
      </c>
      <c r="G73" s="40" t="s">
        <v>113</v>
      </c>
    </row>
    <row r="74" spans="1:7" ht="79.5" thickBot="1">
      <c r="A74" s="32"/>
      <c r="B74" s="35" t="s">
        <v>108</v>
      </c>
      <c r="C74" s="39" t="s">
        <v>111</v>
      </c>
      <c r="D74" s="42" t="s">
        <v>115</v>
      </c>
      <c r="E74" s="40">
        <v>0.5</v>
      </c>
      <c r="F74" s="41" t="s">
        <v>113</v>
      </c>
      <c r="G74" s="40">
        <v>0.5</v>
      </c>
    </row>
    <row r="75" spans="1:7" ht="16.5" thickBot="1">
      <c r="A75" s="32"/>
      <c r="B75" s="35" t="s">
        <v>109</v>
      </c>
      <c r="C75" s="39" t="s">
        <v>116</v>
      </c>
      <c r="D75" s="42" t="s">
        <v>117</v>
      </c>
      <c r="E75" s="40">
        <v>245</v>
      </c>
      <c r="F75" s="41" t="s">
        <v>113</v>
      </c>
      <c r="G75" s="40">
        <v>245</v>
      </c>
    </row>
    <row r="76" spans="1:7" ht="32.25" thickBot="1">
      <c r="A76" s="32"/>
      <c r="B76" s="35" t="s">
        <v>110</v>
      </c>
      <c r="C76" s="39" t="s">
        <v>116</v>
      </c>
      <c r="D76" s="42" t="s">
        <v>117</v>
      </c>
      <c r="E76" s="40">
        <v>207</v>
      </c>
      <c r="F76" s="41" t="s">
        <v>113</v>
      </c>
      <c r="G76" s="40">
        <v>207</v>
      </c>
    </row>
    <row r="77" spans="1:7" ht="48" thickBot="1">
      <c r="A77" s="32"/>
      <c r="B77" s="35" t="s">
        <v>154</v>
      </c>
      <c r="C77" s="39" t="s">
        <v>118</v>
      </c>
      <c r="D77" s="42" t="s">
        <v>119</v>
      </c>
      <c r="E77" s="50">
        <v>484420</v>
      </c>
      <c r="F77" s="49">
        <v>9000</v>
      </c>
      <c r="G77" s="48">
        <f>E77+F77</f>
        <v>493420</v>
      </c>
    </row>
    <row r="78" spans="1:7" ht="63.75" hidden="1" thickBot="1">
      <c r="A78" s="32"/>
      <c r="B78" s="35" t="s">
        <v>155</v>
      </c>
      <c r="C78" s="39" t="s">
        <v>118</v>
      </c>
      <c r="D78" s="42" t="s">
        <v>119</v>
      </c>
      <c r="E78" s="40" t="s">
        <v>113</v>
      </c>
      <c r="F78" s="41">
        <v>1500</v>
      </c>
      <c r="G78" s="40">
        <v>1500</v>
      </c>
    </row>
    <row r="79" spans="1:7" ht="15.75">
      <c r="A79" s="10"/>
      <c r="B79" s="11"/>
      <c r="C79" s="10"/>
      <c r="D79" s="10"/>
      <c r="E79" s="10"/>
      <c r="F79" s="10"/>
      <c r="G79" s="10"/>
    </row>
    <row r="80" spans="1:7" ht="16.5" thickBot="1">
      <c r="A80" s="10">
        <v>2</v>
      </c>
      <c r="B80" s="11" t="s">
        <v>31</v>
      </c>
      <c r="C80" s="10"/>
      <c r="D80" s="10"/>
      <c r="E80" s="10"/>
      <c r="F80" s="10"/>
      <c r="G80" s="10"/>
    </row>
    <row r="81" spans="1:7" ht="48" thickBot="1">
      <c r="A81" s="32"/>
      <c r="B81" s="36" t="s">
        <v>120</v>
      </c>
      <c r="C81" s="36" t="s">
        <v>111</v>
      </c>
      <c r="D81" s="37" t="s">
        <v>132</v>
      </c>
      <c r="E81" s="37">
        <v>20</v>
      </c>
      <c r="F81" s="38" t="s">
        <v>113</v>
      </c>
      <c r="G81" s="38">
        <v>20</v>
      </c>
    </row>
    <row r="82" spans="1:7" ht="32.25" thickBot="1">
      <c r="A82" s="32"/>
      <c r="B82" s="39" t="s">
        <v>121</v>
      </c>
      <c r="C82" s="39" t="s">
        <v>111</v>
      </c>
      <c r="D82" s="40" t="s">
        <v>132</v>
      </c>
      <c r="E82" s="40">
        <v>30</v>
      </c>
      <c r="F82" s="52" t="s">
        <v>113</v>
      </c>
      <c r="G82" s="41">
        <v>30</v>
      </c>
    </row>
    <row r="83" spans="1:7" ht="32.25" thickBot="1">
      <c r="A83" s="32"/>
      <c r="B83" s="39" t="s">
        <v>122</v>
      </c>
      <c r="C83" s="39" t="s">
        <v>111</v>
      </c>
      <c r="D83" s="40" t="s">
        <v>132</v>
      </c>
      <c r="E83" s="40">
        <v>20</v>
      </c>
      <c r="F83" s="41" t="s">
        <v>113</v>
      </c>
      <c r="G83" s="40">
        <v>20</v>
      </c>
    </row>
    <row r="84" spans="1:7" ht="16.5" thickBot="1">
      <c r="A84" s="32"/>
      <c r="B84" s="39" t="s">
        <v>123</v>
      </c>
      <c r="C84" s="39" t="s">
        <v>133</v>
      </c>
      <c r="D84" s="40" t="s">
        <v>132</v>
      </c>
      <c r="E84" s="40">
        <v>12.3</v>
      </c>
      <c r="F84" s="41" t="s">
        <v>113</v>
      </c>
      <c r="G84" s="40">
        <v>12.3</v>
      </c>
    </row>
    <row r="85" spans="1:7" ht="48" thickBot="1">
      <c r="A85" s="32"/>
      <c r="B85" s="44" t="s">
        <v>124</v>
      </c>
      <c r="C85" s="39" t="s">
        <v>133</v>
      </c>
      <c r="D85" s="40" t="s">
        <v>132</v>
      </c>
      <c r="E85" s="40">
        <v>0.4</v>
      </c>
      <c r="F85" s="41" t="s">
        <v>113</v>
      </c>
      <c r="G85" s="40">
        <v>0.4</v>
      </c>
    </row>
    <row r="86" spans="1:7" ht="63.75" thickBot="1">
      <c r="A86" s="45"/>
      <c r="B86" s="47" t="s">
        <v>130</v>
      </c>
      <c r="C86" s="39" t="s">
        <v>134</v>
      </c>
      <c r="D86" s="40" t="s">
        <v>132</v>
      </c>
      <c r="E86" s="40">
        <v>300</v>
      </c>
      <c r="F86" s="52" t="s">
        <v>113</v>
      </c>
      <c r="G86" s="40">
        <v>300</v>
      </c>
    </row>
    <row r="87" spans="1:7" ht="32.25" thickBot="1">
      <c r="A87" s="45"/>
      <c r="B87" s="47" t="s">
        <v>125</v>
      </c>
      <c r="C87" s="39" t="s">
        <v>134</v>
      </c>
      <c r="D87" s="40" t="s">
        <v>132</v>
      </c>
      <c r="E87" s="40" t="s">
        <v>135</v>
      </c>
      <c r="F87" s="41" t="s">
        <v>113</v>
      </c>
      <c r="G87" s="40" t="s">
        <v>135</v>
      </c>
    </row>
    <row r="88" spans="1:7" ht="16.5" thickBot="1">
      <c r="A88" s="32"/>
      <c r="B88" s="39" t="s">
        <v>126</v>
      </c>
      <c r="C88" s="39" t="s">
        <v>134</v>
      </c>
      <c r="D88" s="40" t="s">
        <v>132</v>
      </c>
      <c r="E88" s="40">
        <v>300</v>
      </c>
      <c r="F88" s="41" t="s">
        <v>113</v>
      </c>
      <c r="G88" s="40">
        <v>300</v>
      </c>
    </row>
    <row r="89" spans="1:7" ht="48" thickBot="1">
      <c r="A89" s="32"/>
      <c r="B89" s="44" t="s">
        <v>131</v>
      </c>
      <c r="C89" s="39" t="s">
        <v>134</v>
      </c>
      <c r="D89" s="40" t="s">
        <v>132</v>
      </c>
      <c r="E89" s="40">
        <v>2900</v>
      </c>
      <c r="F89" s="41">
        <v>100</v>
      </c>
      <c r="G89" s="40">
        <v>3000</v>
      </c>
    </row>
    <row r="90" spans="1:7" ht="32.25" thickBot="1">
      <c r="A90" s="45"/>
      <c r="B90" s="47" t="s">
        <v>125</v>
      </c>
      <c r="C90" s="40" t="s">
        <v>134</v>
      </c>
      <c r="D90" s="40" t="s">
        <v>132</v>
      </c>
      <c r="E90" s="40" t="s">
        <v>113</v>
      </c>
      <c r="F90" s="41">
        <v>100</v>
      </c>
      <c r="G90" s="41">
        <v>100</v>
      </c>
    </row>
    <row r="91" spans="1:7" ht="16.5" thickBot="1">
      <c r="A91" s="32"/>
      <c r="B91" s="39" t="s">
        <v>126</v>
      </c>
      <c r="C91" s="39" t="s">
        <v>134</v>
      </c>
      <c r="D91" s="40" t="s">
        <v>132</v>
      </c>
      <c r="E91" s="40">
        <v>2900</v>
      </c>
      <c r="F91" s="41" t="s">
        <v>113</v>
      </c>
      <c r="G91" s="41">
        <v>2900</v>
      </c>
    </row>
    <row r="92" spans="1:7" ht="32.25" thickBot="1">
      <c r="A92" s="32"/>
      <c r="B92" s="44" t="s">
        <v>127</v>
      </c>
      <c r="C92" s="39" t="s">
        <v>118</v>
      </c>
      <c r="D92" s="43" t="s">
        <v>119</v>
      </c>
      <c r="E92" s="40" t="s">
        <v>113</v>
      </c>
      <c r="F92" s="40">
        <v>1500</v>
      </c>
      <c r="G92" s="40">
        <v>1500</v>
      </c>
    </row>
    <row r="93" spans="1:7" ht="32.25" thickBot="1">
      <c r="A93" s="45"/>
      <c r="B93" s="47" t="s">
        <v>128</v>
      </c>
      <c r="C93" s="39" t="s">
        <v>118</v>
      </c>
      <c r="D93" s="40" t="s">
        <v>132</v>
      </c>
      <c r="E93" s="40" t="s">
        <v>113</v>
      </c>
      <c r="F93" s="40">
        <v>1500</v>
      </c>
      <c r="G93" s="40">
        <v>1500</v>
      </c>
    </row>
    <row r="94" spans="1:7" ht="32.25" thickBot="1">
      <c r="A94" s="45"/>
      <c r="B94" s="47" t="s">
        <v>129</v>
      </c>
      <c r="C94" s="39" t="s">
        <v>136</v>
      </c>
      <c r="D94" s="40" t="s">
        <v>132</v>
      </c>
      <c r="E94" s="40" t="s">
        <v>113</v>
      </c>
      <c r="F94" s="41">
        <v>150</v>
      </c>
      <c r="G94" s="41">
        <v>150</v>
      </c>
    </row>
    <row r="95" spans="1:7" ht="15.75">
      <c r="A95" s="11"/>
      <c r="B95" s="46"/>
      <c r="C95" s="10"/>
      <c r="D95" s="10"/>
      <c r="E95" s="10"/>
      <c r="F95" s="10"/>
      <c r="G95" s="10"/>
    </row>
    <row r="96" spans="1:7" ht="16.5" thickBot="1">
      <c r="A96" s="10">
        <v>3</v>
      </c>
      <c r="B96" s="11" t="s">
        <v>32</v>
      </c>
      <c r="C96" s="10"/>
      <c r="D96" s="10"/>
      <c r="E96" s="10"/>
      <c r="F96" s="10"/>
      <c r="G96" s="10"/>
    </row>
    <row r="97" spans="1:7" ht="32.25" thickBot="1">
      <c r="A97" s="32"/>
      <c r="B97" s="34" t="s">
        <v>137</v>
      </c>
      <c r="C97" s="37" t="s">
        <v>138</v>
      </c>
      <c r="D97" s="37" t="s">
        <v>139</v>
      </c>
      <c r="E97" s="37" t="s">
        <v>113</v>
      </c>
      <c r="F97" s="38">
        <v>10</v>
      </c>
      <c r="G97" s="38">
        <v>10</v>
      </c>
    </row>
    <row r="98" spans="1:7" ht="32.25" thickBot="1">
      <c r="A98" s="32"/>
      <c r="B98" s="35" t="s">
        <v>140</v>
      </c>
      <c r="C98" s="40" t="s">
        <v>138</v>
      </c>
      <c r="D98" s="40" t="s">
        <v>139</v>
      </c>
      <c r="E98" s="40">
        <v>167</v>
      </c>
      <c r="F98" s="41">
        <v>90</v>
      </c>
      <c r="G98" s="41">
        <f>E98+F98</f>
        <v>257</v>
      </c>
    </row>
    <row r="99" spans="1:7" ht="48" thickBot="1">
      <c r="A99" s="32"/>
      <c r="B99" s="35" t="s">
        <v>141</v>
      </c>
      <c r="C99" s="40" t="s">
        <v>138</v>
      </c>
      <c r="D99" s="40" t="s">
        <v>139</v>
      </c>
      <c r="E99" s="48">
        <v>2340</v>
      </c>
      <c r="F99" s="41" t="s">
        <v>113</v>
      </c>
      <c r="G99" s="49">
        <v>2340</v>
      </c>
    </row>
    <row r="100" spans="1:7" ht="15.75" hidden="1">
      <c r="A100" s="10"/>
      <c r="B100" s="11"/>
      <c r="C100" s="10"/>
      <c r="D100" s="10"/>
      <c r="E100" s="10"/>
      <c r="F100" s="10"/>
      <c r="G100" s="10"/>
    </row>
    <row r="101" spans="1:7" ht="16.5" thickBot="1">
      <c r="A101" s="10">
        <v>4</v>
      </c>
      <c r="B101" s="11" t="s">
        <v>33</v>
      </c>
      <c r="C101" s="10"/>
      <c r="D101" s="10"/>
      <c r="E101" s="10"/>
      <c r="F101" s="10"/>
      <c r="G101" s="10"/>
    </row>
    <row r="102" spans="1:7" ht="126.75" thickBot="1">
      <c r="A102" s="32"/>
      <c r="B102" s="34" t="s">
        <v>142</v>
      </c>
      <c r="C102" s="37" t="s">
        <v>143</v>
      </c>
      <c r="D102" s="37" t="s">
        <v>139</v>
      </c>
      <c r="E102" s="37">
        <v>0</v>
      </c>
      <c r="F102" s="38" t="s">
        <v>113</v>
      </c>
      <c r="G102" s="37">
        <v>0</v>
      </c>
    </row>
    <row r="103" spans="1:7" ht="142.5" thickBot="1">
      <c r="A103" s="32"/>
      <c r="B103" s="35" t="s">
        <v>144</v>
      </c>
      <c r="C103" s="40" t="s">
        <v>143</v>
      </c>
      <c r="D103" s="40" t="s">
        <v>139</v>
      </c>
      <c r="E103" s="40">
        <v>0</v>
      </c>
      <c r="F103" s="41" t="s">
        <v>113</v>
      </c>
      <c r="G103" s="40">
        <v>0</v>
      </c>
    </row>
    <row r="104" spans="1:7" ht="142.5" thickBot="1">
      <c r="A104" s="32"/>
      <c r="B104" s="35" t="s">
        <v>145</v>
      </c>
      <c r="C104" s="40" t="s">
        <v>143</v>
      </c>
      <c r="D104" s="40" t="s">
        <v>139</v>
      </c>
      <c r="E104" s="40" t="s">
        <v>146</v>
      </c>
      <c r="F104" s="41"/>
      <c r="G104" s="40" t="s">
        <v>146</v>
      </c>
    </row>
    <row r="105" spans="1:7" ht="95.25" thickBot="1">
      <c r="A105" s="32"/>
      <c r="B105" s="35" t="s">
        <v>147</v>
      </c>
      <c r="C105" s="40" t="s">
        <v>143</v>
      </c>
      <c r="D105" s="40" t="s">
        <v>139</v>
      </c>
      <c r="E105" s="40">
        <v>3.3</v>
      </c>
      <c r="F105" s="41" t="s">
        <v>113</v>
      </c>
      <c r="G105" s="40">
        <v>3.3</v>
      </c>
    </row>
    <row r="106" spans="1:7" ht="15.75" hidden="1">
      <c r="A106" s="11"/>
      <c r="B106" s="11"/>
      <c r="C106" s="10"/>
      <c r="D106" s="10"/>
      <c r="E106" s="10"/>
      <c r="F106" s="10"/>
      <c r="G106" s="10"/>
    </row>
    <row r="107" ht="15.75">
      <c r="A107" s="4"/>
    </row>
    <row r="108" ht="15.75" hidden="1">
      <c r="A108" s="4"/>
    </row>
    <row r="109" spans="1:4" ht="15.75" customHeight="1">
      <c r="A109" s="65" t="s">
        <v>150</v>
      </c>
      <c r="B109" s="65"/>
      <c r="C109" s="65"/>
      <c r="D109" s="1"/>
    </row>
    <row r="110" spans="1:7" ht="18" customHeight="1">
      <c r="A110" s="65"/>
      <c r="B110" s="65"/>
      <c r="C110" s="65"/>
      <c r="D110" s="13"/>
      <c r="E110" s="12"/>
      <c r="F110" s="63" t="s">
        <v>149</v>
      </c>
      <c r="G110" s="63"/>
    </row>
    <row r="111" spans="1:7" ht="15.75">
      <c r="A111" s="6"/>
      <c r="B111" s="3"/>
      <c r="D111" s="8" t="s">
        <v>34</v>
      </c>
      <c r="F111" s="64" t="s">
        <v>70</v>
      </c>
      <c r="G111" s="64"/>
    </row>
    <row r="112" spans="1:4" ht="15.75">
      <c r="A112" s="59" t="s">
        <v>36</v>
      </c>
      <c r="B112" s="59"/>
      <c r="C112" s="3"/>
      <c r="D112" s="3"/>
    </row>
    <row r="113" spans="1:7" ht="19.5" customHeight="1">
      <c r="A113" s="59" t="s">
        <v>96</v>
      </c>
      <c r="B113" s="59"/>
      <c r="C113" s="59"/>
      <c r="D113" s="13"/>
      <c r="E113" s="12"/>
      <c r="F113" s="63" t="s">
        <v>95</v>
      </c>
      <c r="G113" s="63"/>
    </row>
    <row r="114" spans="1:7" ht="15.75">
      <c r="A114" s="1"/>
      <c r="B114" s="3"/>
      <c r="C114" s="3"/>
      <c r="D114" s="8" t="s">
        <v>34</v>
      </c>
      <c r="F114" s="64" t="s">
        <v>70</v>
      </c>
      <c r="G114" s="64"/>
    </row>
    <row r="115" ht="15">
      <c r="A115" s="24" t="s">
        <v>68</v>
      </c>
    </row>
    <row r="116" ht="15">
      <c r="A116" s="25" t="s">
        <v>69</v>
      </c>
    </row>
  </sheetData>
  <sheetProtection/>
  <mergeCells count="45">
    <mergeCell ref="B37:G37"/>
    <mergeCell ref="B38:G38"/>
    <mergeCell ref="A58:B58"/>
    <mergeCell ref="A109:C110"/>
    <mergeCell ref="A113:C113"/>
    <mergeCell ref="F110:G110"/>
    <mergeCell ref="F111:G111"/>
    <mergeCell ref="F113:G113"/>
    <mergeCell ref="A50:A51"/>
    <mergeCell ref="A47:B47"/>
    <mergeCell ref="F114:G114"/>
    <mergeCell ref="A112:B112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8" t="s">
        <v>92</v>
      </c>
      <c r="L1" s="69"/>
      <c r="M1" s="69"/>
    </row>
    <row r="2" spans="11:13" ht="46.5" customHeight="1">
      <c r="K2" s="69"/>
      <c r="L2" s="69"/>
      <c r="M2" s="69"/>
    </row>
    <row r="3" spans="1:13" ht="15.75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.75">
      <c r="A5" s="60" t="s">
        <v>4</v>
      </c>
      <c r="B5" s="7"/>
      <c r="C5" s="1"/>
      <c r="E5" s="67"/>
      <c r="F5" s="67"/>
      <c r="G5" s="67"/>
      <c r="H5" s="67"/>
      <c r="I5" s="67"/>
      <c r="J5" s="67"/>
      <c r="K5" s="67"/>
      <c r="L5" s="67"/>
      <c r="M5" s="67"/>
    </row>
    <row r="6" spans="1:13" ht="15" customHeight="1">
      <c r="A6" s="60"/>
      <c r="B6" s="8" t="s">
        <v>5</v>
      </c>
      <c r="C6" s="1"/>
      <c r="E6" s="54" t="s">
        <v>38</v>
      </c>
      <c r="F6" s="54"/>
      <c r="G6" s="54"/>
      <c r="H6" s="54"/>
      <c r="I6" s="54"/>
      <c r="J6" s="54"/>
      <c r="K6" s="54"/>
      <c r="L6" s="54"/>
      <c r="M6" s="54"/>
    </row>
    <row r="7" spans="1:13" ht="15.75">
      <c r="A7" s="60" t="s">
        <v>6</v>
      </c>
      <c r="B7" s="7"/>
      <c r="C7" s="1"/>
      <c r="E7" s="67"/>
      <c r="F7" s="67"/>
      <c r="G7" s="67"/>
      <c r="H7" s="67"/>
      <c r="I7" s="67"/>
      <c r="J7" s="67"/>
      <c r="K7" s="67"/>
      <c r="L7" s="67"/>
      <c r="M7" s="67"/>
    </row>
    <row r="8" spans="1:13" ht="15" customHeight="1">
      <c r="A8" s="60"/>
      <c r="B8" s="8" t="s">
        <v>5</v>
      </c>
      <c r="C8" s="1"/>
      <c r="E8" s="70" t="s">
        <v>37</v>
      </c>
      <c r="F8" s="70"/>
      <c r="G8" s="70"/>
      <c r="H8" s="70"/>
      <c r="I8" s="70"/>
      <c r="J8" s="70"/>
      <c r="K8" s="70"/>
      <c r="L8" s="70"/>
      <c r="M8" s="70"/>
    </row>
    <row r="9" spans="1:13" ht="15.75">
      <c r="A9" s="60" t="s">
        <v>7</v>
      </c>
      <c r="B9" s="7"/>
      <c r="C9" s="7"/>
      <c r="E9" s="67"/>
      <c r="F9" s="67"/>
      <c r="G9" s="67"/>
      <c r="H9" s="67"/>
      <c r="I9" s="67"/>
      <c r="J9" s="67"/>
      <c r="K9" s="67"/>
      <c r="L9" s="67"/>
      <c r="M9" s="67"/>
    </row>
    <row r="10" spans="1:13" ht="15" customHeight="1">
      <c r="A10" s="60"/>
      <c r="B10" s="9" t="s">
        <v>5</v>
      </c>
      <c r="C10" s="9" t="s">
        <v>8</v>
      </c>
      <c r="E10" s="54" t="s">
        <v>39</v>
      </c>
      <c r="F10" s="54"/>
      <c r="G10" s="54"/>
      <c r="H10" s="54"/>
      <c r="I10" s="54"/>
      <c r="J10" s="54"/>
      <c r="K10" s="54"/>
      <c r="L10" s="54"/>
      <c r="M10" s="54"/>
    </row>
    <row r="11" spans="1:4" ht="15.75">
      <c r="A11" s="60" t="s">
        <v>9</v>
      </c>
      <c r="B11" s="66" t="s">
        <v>42</v>
      </c>
      <c r="C11" s="66"/>
      <c r="D11" s="66"/>
    </row>
    <row r="12" spans="1:4" ht="15.75">
      <c r="A12" s="60"/>
      <c r="B12" s="66" t="s">
        <v>17</v>
      </c>
      <c r="C12" s="66"/>
      <c r="D12" s="66"/>
    </row>
    <row r="13" ht="15.75">
      <c r="A13" s="4"/>
    </row>
    <row r="14" ht="15.75">
      <c r="A14" s="4"/>
    </row>
    <row r="16" spans="2:10" ht="15.75">
      <c r="B16" s="58" t="s">
        <v>43</v>
      </c>
      <c r="C16" s="58"/>
      <c r="D16" s="58"/>
      <c r="E16" s="58" t="s">
        <v>44</v>
      </c>
      <c r="F16" s="58"/>
      <c r="G16" s="58"/>
      <c r="H16" s="58" t="s">
        <v>45</v>
      </c>
      <c r="I16" s="58"/>
      <c r="J16" s="58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0" t="s">
        <v>10</v>
      </c>
      <c r="B24" s="59" t="s">
        <v>16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2" ht="15.75">
      <c r="A25" s="60"/>
      <c r="B25" s="1" t="s">
        <v>17</v>
      </c>
    </row>
    <row r="26" ht="15.75">
      <c r="A26" s="4"/>
    </row>
    <row r="27" spans="1:11" ht="79.5" customHeight="1">
      <c r="A27" s="58" t="s">
        <v>58</v>
      </c>
      <c r="B27" s="58" t="s">
        <v>57</v>
      </c>
      <c r="C27" s="58" t="s">
        <v>43</v>
      </c>
      <c r="D27" s="58"/>
      <c r="E27" s="58"/>
      <c r="F27" s="58" t="s">
        <v>44</v>
      </c>
      <c r="G27" s="58"/>
      <c r="H27" s="58"/>
      <c r="I27" s="58" t="s">
        <v>45</v>
      </c>
      <c r="J27" s="58"/>
      <c r="K27" s="58"/>
    </row>
    <row r="28" spans="1:11" ht="31.5">
      <c r="A28" s="58"/>
      <c r="B28" s="58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8" t="s">
        <v>49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ht="15.75">
      <c r="A35" s="4"/>
    </row>
    <row r="36" ht="15.75">
      <c r="A36" s="4"/>
    </row>
    <row r="37" spans="1:13" ht="15.75">
      <c r="A37" s="60" t="s">
        <v>11</v>
      </c>
      <c r="B37" s="59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2" ht="15.75">
      <c r="A38" s="60"/>
      <c r="B38" s="1" t="s">
        <v>17</v>
      </c>
    </row>
    <row r="39" ht="15.75">
      <c r="A39" s="4"/>
    </row>
    <row r="40" ht="15.75">
      <c r="A40" s="4"/>
    </row>
    <row r="41" spans="2:11" ht="15.75">
      <c r="B41" s="58" t="s">
        <v>24</v>
      </c>
      <c r="C41" s="58" t="s">
        <v>43</v>
      </c>
      <c r="D41" s="58"/>
      <c r="E41" s="58"/>
      <c r="F41" s="58" t="s">
        <v>44</v>
      </c>
      <c r="G41" s="58"/>
      <c r="H41" s="58"/>
      <c r="I41" s="58" t="s">
        <v>45</v>
      </c>
      <c r="J41" s="58"/>
      <c r="K41" s="58"/>
    </row>
    <row r="42" spans="2:11" ht="41.25" customHeight="1">
      <c r="B42" s="58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8" t="s">
        <v>49</v>
      </c>
      <c r="C47" s="58"/>
      <c r="D47" s="58"/>
      <c r="E47" s="58"/>
      <c r="F47" s="58"/>
      <c r="G47" s="58"/>
      <c r="H47" s="58"/>
      <c r="I47" s="58"/>
      <c r="J47" s="58"/>
      <c r="K47" s="58"/>
    </row>
    <row r="48" ht="15.75">
      <c r="A48" s="4"/>
    </row>
    <row r="49" ht="15.75">
      <c r="A49" s="4"/>
    </row>
    <row r="50" spans="1:13" ht="15.75">
      <c r="A50" s="3" t="s">
        <v>12</v>
      </c>
      <c r="B50" s="59" t="s">
        <v>51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ht="15.75">
      <c r="A51" s="4"/>
    </row>
    <row r="52" ht="15.75">
      <c r="A52" s="4"/>
    </row>
    <row r="53" spans="1:13" ht="31.5" customHeight="1">
      <c r="A53" s="58" t="s">
        <v>59</v>
      </c>
      <c r="B53" s="58" t="s">
        <v>52</v>
      </c>
      <c r="C53" s="58" t="s">
        <v>28</v>
      </c>
      <c r="D53" s="58" t="s">
        <v>29</v>
      </c>
      <c r="E53" s="58" t="s">
        <v>43</v>
      </c>
      <c r="F53" s="58"/>
      <c r="G53" s="58"/>
      <c r="H53" s="58" t="s">
        <v>53</v>
      </c>
      <c r="I53" s="58"/>
      <c r="J53" s="58"/>
      <c r="K53" s="58" t="s">
        <v>45</v>
      </c>
      <c r="L53" s="58"/>
      <c r="M53" s="58"/>
    </row>
    <row r="54" spans="1:13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31.5">
      <c r="A55" s="58"/>
      <c r="B55" s="58"/>
      <c r="C55" s="58"/>
      <c r="D55" s="58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8" t="s">
        <v>55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8" t="s">
        <v>55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8" t="s">
        <v>55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8" t="s">
        <v>55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ht="15.75">
      <c r="A69" s="58" t="s">
        <v>56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ht="15.75">
      <c r="A70" s="4"/>
    </row>
    <row r="71" ht="15.75">
      <c r="A71" s="4"/>
    </row>
    <row r="72" spans="1:13" ht="15.75">
      <c r="A72" s="59" t="s">
        <v>60</v>
      </c>
      <c r="B72" s="59"/>
      <c r="C72" s="59"/>
      <c r="D72" s="59"/>
      <c r="E72" s="59"/>
      <c r="F72" s="59"/>
      <c r="G72" s="59"/>
      <c r="H72" s="16"/>
      <c r="J72" s="71"/>
      <c r="K72" s="71"/>
      <c r="L72" s="71"/>
      <c r="M72" s="71"/>
    </row>
    <row r="73" spans="1:13" ht="15.75">
      <c r="A73" s="1"/>
      <c r="B73" s="3"/>
      <c r="C73" s="3"/>
      <c r="D73" s="1"/>
      <c r="H73" s="15" t="s">
        <v>34</v>
      </c>
      <c r="J73" s="64" t="s">
        <v>35</v>
      </c>
      <c r="K73" s="64"/>
      <c r="L73" s="64"/>
      <c r="M73" s="64"/>
    </row>
    <row r="74" spans="1:4" ht="15" customHeight="1">
      <c r="A74" s="2"/>
      <c r="D74" s="1"/>
    </row>
    <row r="75" spans="1:13" ht="15.75">
      <c r="A75" s="59" t="s">
        <v>61</v>
      </c>
      <c r="B75" s="59"/>
      <c r="C75" s="59"/>
      <c r="D75" s="59"/>
      <c r="E75" s="59"/>
      <c r="F75" s="59"/>
      <c r="G75" s="59"/>
      <c r="H75" s="16"/>
      <c r="J75" s="71"/>
      <c r="K75" s="71"/>
      <c r="L75" s="71"/>
      <c r="M75" s="7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4" t="s">
        <v>35</v>
      </c>
      <c r="K76" s="64"/>
      <c r="L76" s="64"/>
      <c r="M76" s="64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6" t="s">
        <v>90</v>
      </c>
      <c r="K1" s="56"/>
      <c r="L1" s="56"/>
      <c r="M1" s="56"/>
    </row>
    <row r="2" spans="10:13" ht="15.75">
      <c r="J2" s="56"/>
      <c r="K2" s="56"/>
      <c r="L2" s="56"/>
      <c r="M2" s="56"/>
    </row>
    <row r="3" spans="10:13" ht="15.75">
      <c r="J3" s="56"/>
      <c r="K3" s="56"/>
      <c r="L3" s="56"/>
      <c r="M3" s="56"/>
    </row>
    <row r="4" spans="10:13" ht="15.75">
      <c r="J4" s="56"/>
      <c r="K4" s="56"/>
      <c r="L4" s="56"/>
      <c r="M4" s="56"/>
    </row>
    <row r="5" spans="1:13" ht="15.75">
      <c r="A5" s="53" t="s">
        <v>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5.75">
      <c r="A6" s="53" t="s">
        <v>71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.75">
      <c r="A7" s="60" t="s">
        <v>4</v>
      </c>
      <c r="B7" s="20"/>
      <c r="C7" s="17"/>
      <c r="E7" s="73"/>
      <c r="F7" s="73"/>
      <c r="G7" s="73"/>
      <c r="H7" s="73"/>
      <c r="I7" s="73"/>
      <c r="J7" s="73"/>
      <c r="K7" s="73"/>
      <c r="L7" s="73"/>
      <c r="M7" s="73"/>
    </row>
    <row r="8" spans="1:13" ht="15" customHeight="1">
      <c r="A8" s="60"/>
      <c r="B8" s="27" t="s">
        <v>62</v>
      </c>
      <c r="C8" s="17"/>
      <c r="E8" s="74" t="s">
        <v>38</v>
      </c>
      <c r="F8" s="74"/>
      <c r="G8" s="74"/>
      <c r="H8" s="74"/>
      <c r="I8" s="74"/>
      <c r="J8" s="74"/>
      <c r="K8" s="74"/>
      <c r="L8" s="74"/>
      <c r="M8" s="74"/>
    </row>
    <row r="9" spans="1:13" ht="15.75">
      <c r="A9" s="60" t="s">
        <v>6</v>
      </c>
      <c r="B9" s="20"/>
      <c r="C9" s="17"/>
      <c r="E9" s="73"/>
      <c r="F9" s="73"/>
      <c r="G9" s="73"/>
      <c r="H9" s="73"/>
      <c r="I9" s="73"/>
      <c r="J9" s="73"/>
      <c r="K9" s="73"/>
      <c r="L9" s="73"/>
      <c r="M9" s="73"/>
    </row>
    <row r="10" spans="1:13" ht="15" customHeight="1">
      <c r="A10" s="60"/>
      <c r="B10" s="27" t="s">
        <v>62</v>
      </c>
      <c r="C10" s="17"/>
      <c r="E10" s="75" t="s">
        <v>37</v>
      </c>
      <c r="F10" s="75"/>
      <c r="G10" s="75"/>
      <c r="H10" s="75"/>
      <c r="I10" s="75"/>
      <c r="J10" s="75"/>
      <c r="K10" s="75"/>
      <c r="L10" s="75"/>
      <c r="M10" s="75"/>
    </row>
    <row r="11" spans="1:13" ht="15.75">
      <c r="A11" s="60" t="s">
        <v>7</v>
      </c>
      <c r="B11" s="20"/>
      <c r="C11" s="20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" customHeight="1">
      <c r="A12" s="60"/>
      <c r="B12" s="21" t="s">
        <v>88</v>
      </c>
      <c r="C12" s="21" t="s">
        <v>8</v>
      </c>
      <c r="E12" s="74" t="s">
        <v>39</v>
      </c>
      <c r="F12" s="74"/>
      <c r="G12" s="74"/>
      <c r="H12" s="74"/>
      <c r="I12" s="74"/>
      <c r="J12" s="74"/>
      <c r="K12" s="74"/>
      <c r="L12" s="74"/>
      <c r="M12" s="74"/>
    </row>
    <row r="13" spans="1:13" ht="19.5" customHeight="1">
      <c r="A13" s="66" t="s">
        <v>72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ht="15.75">
      <c r="A14" s="4"/>
    </row>
    <row r="15" spans="1:13" ht="31.5">
      <c r="A15" s="19" t="s">
        <v>58</v>
      </c>
      <c r="B15" s="58" t="s">
        <v>64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.75">
      <c r="A16" s="19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5.75">
      <c r="A17" s="19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8" t="s">
        <v>14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5.75">
      <c r="A24" s="1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.75">
      <c r="A25" s="19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8" t="s">
        <v>58</v>
      </c>
      <c r="B30" s="58" t="s">
        <v>76</v>
      </c>
      <c r="C30" s="58"/>
      <c r="D30" s="58"/>
      <c r="E30" s="58" t="s">
        <v>43</v>
      </c>
      <c r="F30" s="58"/>
      <c r="G30" s="58"/>
      <c r="H30" s="58" t="s">
        <v>77</v>
      </c>
      <c r="I30" s="58"/>
      <c r="J30" s="58"/>
      <c r="K30" s="58" t="s">
        <v>45</v>
      </c>
      <c r="L30" s="58"/>
      <c r="M30" s="58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33" customHeight="1">
      <c r="A31" s="58"/>
      <c r="B31" s="58"/>
      <c r="C31" s="58"/>
      <c r="D31" s="58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8">
        <v>2</v>
      </c>
      <c r="C32" s="58"/>
      <c r="D32" s="58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8" t="s">
        <v>21</v>
      </c>
      <c r="C33" s="58"/>
      <c r="D33" s="58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8"/>
      <c r="C34" s="58"/>
      <c r="D34" s="58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6" t="s">
        <v>78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ht="15.75">
      <c r="A36" s="4"/>
    </row>
    <row r="37" spans="1:13" ht="33" customHeight="1">
      <c r="A37" s="59" t="s">
        <v>79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ht="47.25">
      <c r="A38" s="17" t="s">
        <v>66</v>
      </c>
    </row>
    <row r="39" ht="15.75">
      <c r="A39" s="4"/>
    </row>
    <row r="40" spans="1:13" ht="31.5" customHeight="1">
      <c r="A40" s="58" t="s">
        <v>13</v>
      </c>
      <c r="B40" s="58" t="s">
        <v>80</v>
      </c>
      <c r="C40" s="58"/>
      <c r="D40" s="58"/>
      <c r="E40" s="58" t="s">
        <v>43</v>
      </c>
      <c r="F40" s="58"/>
      <c r="G40" s="58"/>
      <c r="H40" s="58" t="s">
        <v>77</v>
      </c>
      <c r="I40" s="58"/>
      <c r="J40" s="58"/>
      <c r="K40" s="58" t="s">
        <v>45</v>
      </c>
      <c r="L40" s="58"/>
      <c r="M40" s="58"/>
    </row>
    <row r="41" spans="1:13" ht="33.75" customHeight="1">
      <c r="A41" s="58"/>
      <c r="B41" s="58"/>
      <c r="C41" s="58"/>
      <c r="D41" s="58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8">
        <v>2</v>
      </c>
      <c r="C42" s="58"/>
      <c r="D42" s="58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8"/>
      <c r="C43" s="58"/>
      <c r="D43" s="58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8" t="s">
        <v>13</v>
      </c>
      <c r="B47" s="58" t="s">
        <v>52</v>
      </c>
      <c r="C47" s="58" t="s">
        <v>28</v>
      </c>
      <c r="D47" s="58" t="s">
        <v>29</v>
      </c>
      <c r="E47" s="58" t="s">
        <v>43</v>
      </c>
      <c r="F47" s="58"/>
      <c r="G47" s="58"/>
      <c r="H47" s="58" t="s">
        <v>82</v>
      </c>
      <c r="I47" s="58"/>
      <c r="J47" s="58"/>
      <c r="K47" s="58" t="s">
        <v>45</v>
      </c>
      <c r="L47" s="58"/>
      <c r="M47" s="58"/>
    </row>
    <row r="48" spans="1:13" ht="30.75" customHeight="1">
      <c r="A48" s="58"/>
      <c r="B48" s="58"/>
      <c r="C48" s="58"/>
      <c r="D48" s="58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8" t="s">
        <v>83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8" t="s">
        <v>83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8" t="s">
        <v>83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8" t="s">
        <v>83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1:13" ht="15.75">
      <c r="A66" s="58" t="s">
        <v>56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6" t="s">
        <v>85</v>
      </c>
      <c r="B69" s="66"/>
      <c r="C69" s="66"/>
      <c r="D69" s="66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65" t="s">
        <v>89</v>
      </c>
      <c r="B71" s="65"/>
      <c r="C71" s="65"/>
      <c r="D71" s="65"/>
      <c r="E71" s="65"/>
    </row>
    <row r="72" spans="1:13" ht="15.75">
      <c r="A72" s="65"/>
      <c r="B72" s="65"/>
      <c r="C72" s="65"/>
      <c r="D72" s="65"/>
      <c r="E72" s="65"/>
      <c r="G72" s="78"/>
      <c r="H72" s="78"/>
      <c r="J72" s="78"/>
      <c r="K72" s="78"/>
      <c r="L72" s="78"/>
      <c r="M72" s="78"/>
    </row>
    <row r="73" spans="1:13" ht="15.75" customHeight="1">
      <c r="A73" s="31"/>
      <c r="B73" s="31"/>
      <c r="C73" s="31"/>
      <c r="D73" s="31"/>
      <c r="E73" s="31"/>
      <c r="J73" s="70" t="s">
        <v>70</v>
      </c>
      <c r="K73" s="70"/>
      <c r="L73" s="70"/>
      <c r="M73" s="70"/>
    </row>
    <row r="74" spans="1:13" ht="43.5" customHeight="1">
      <c r="A74" s="65" t="s">
        <v>87</v>
      </c>
      <c r="B74" s="65"/>
      <c r="C74" s="65"/>
      <c r="D74" s="65"/>
      <c r="E74" s="65"/>
      <c r="G74" s="78"/>
      <c r="H74" s="78"/>
      <c r="J74" s="78"/>
      <c r="K74" s="78"/>
      <c r="L74" s="78"/>
      <c r="M74" s="78"/>
    </row>
    <row r="75" spans="1:13" ht="15.75" customHeight="1">
      <c r="A75" s="65"/>
      <c r="B75" s="65"/>
      <c r="C75" s="65"/>
      <c r="D75" s="65"/>
      <c r="E75" s="65"/>
      <c r="J75" s="70" t="s">
        <v>70</v>
      </c>
      <c r="K75" s="70"/>
      <c r="L75" s="70"/>
      <c r="M75" s="70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2020-02-10T13:36:22Z</cp:lastPrinted>
  <dcterms:created xsi:type="dcterms:W3CDTF">2018-12-28T08:43:53Z</dcterms:created>
  <dcterms:modified xsi:type="dcterms:W3CDTF">2020-02-14T12:27:48Z</dcterms:modified>
  <cp:category/>
  <cp:version/>
  <cp:contentType/>
  <cp:contentStatus/>
</cp:coreProperties>
</file>