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<sst xmlns="http://schemas.openxmlformats.org/spreadsheetml/2006/main" count="55" uniqueCount="48">
  <si>
    <t>Всього</t>
  </si>
  <si>
    <t>Капітальні видатки</t>
  </si>
  <si>
    <t>(грн.)</t>
  </si>
  <si>
    <t>Секретар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</si>
  <si>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</si>
  <si>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</si>
  <si>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</si>
  <si>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</si>
  <si>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</si>
  <si>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</si>
  <si>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</si>
  <si>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</si>
  <si>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</si>
  <si>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Ярослав Дзиндра</t>
  </si>
  <si>
    <t>(код бюджету)</t>
  </si>
  <si>
    <t>1200000</t>
  </si>
  <si>
    <t>1210000</t>
  </si>
  <si>
    <t>Управління комунального господарства Чортківської міської ради</t>
  </si>
  <si>
    <t>Зміни до розподілу коштів бюджету розвитку за об'єктами у 2020 році</t>
  </si>
  <si>
    <t>0100000</t>
  </si>
  <si>
    <t>Чортківська міська рада</t>
  </si>
  <si>
    <t>0110000</t>
  </si>
  <si>
    <t>0620</t>
  </si>
  <si>
    <t>1216030</t>
  </si>
  <si>
    <t>6030</t>
  </si>
  <si>
    <t>Організація благоустрою населених пунктів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</si>
  <si>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</si>
  <si>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</si>
  <si>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</si>
  <si>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</si>
  <si>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</si>
  <si>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>1216013</t>
  </si>
  <si>
    <t>6013</t>
  </si>
  <si>
    <t>Забезпечення діяльності водопровідно-каналізаційного господарства</t>
  </si>
  <si>
    <t>Реконструкція  мереж   "Стара насосна"</t>
  </si>
  <si>
    <t>Капітальні  придбання (насоси,лічильники)</t>
  </si>
  <si>
    <t>0117350</t>
  </si>
  <si>
    <t>7350</t>
  </si>
  <si>
    <t>0443</t>
  </si>
  <si>
    <t>Розробка схем плануванян та забудови території (містобудівної документації)</t>
  </si>
  <si>
    <t>Забезпечення розроблення містобудівної документації (генплан)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</si>
  <si>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</si>
  <si>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</si>
  <si>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</si>
  <si>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</si>
  <si>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Фінансування видатків згідно Програми захисту населення і території м.Чорткова від надзвичайних ситуацій техногенного та природного характеру</t>
  </si>
  <si>
    <t xml:space="preserve">Фінансування видатків згідно Прорами розвитку системи оповіщення та інформатизації цивільного захисту </t>
  </si>
  <si>
    <t>Придбання спецтехніки (трактор)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</si>
</sst>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0"/>
      <name val="Helv"/>
      <family val="0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0" fillId="0" borderId="7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180" fontId="15" fillId="0" borderId="1" xfId="18" applyNumberFormat="1" applyFont="1" applyFill="1" applyBorder="1" applyAlignment="1">
      <alignment vertical="center" wrapText="1"/>
      <protection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80" fontId="16" fillId="0" borderId="1" xfId="18" applyNumberFormat="1" applyFont="1" applyFill="1" applyBorder="1" applyAlignment="1">
      <alignment vertical="center" wrapText="1"/>
      <protection/>
    </xf>
    <xf numFmtId="49" fontId="10" fillId="0" borderId="7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 quotePrefix="1">
      <alignment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80" fontId="9" fillId="0" borderId="1" xfId="18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A16">
      <selection activeCell="E28" sqref="E28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43.875" style="0" customWidth="1"/>
    <col min="5" max="5" width="54.625" style="0" customWidth="1"/>
    <col min="6" max="6" width="16.00390625" style="0" customWidth="1"/>
    <col min="7" max="7" width="15.375" style="0" customWidth="1"/>
    <col min="8" max="8" width="21.12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40.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1"/>
    </row>
    <row r="2" spans="1:10" ht="18.75" hidden="1">
      <c r="A2" s="25"/>
      <c r="D2" s="25"/>
      <c r="E2" s="25"/>
      <c r="F2" s="25"/>
      <c r="G2" s="25"/>
      <c r="H2" s="25"/>
      <c r="I2" s="25"/>
      <c r="J2" s="1"/>
    </row>
    <row r="3" spans="1:10" ht="18.75">
      <c r="A3" s="25"/>
      <c r="B3" s="62">
        <v>19202100000</v>
      </c>
      <c r="C3" s="62"/>
      <c r="D3" s="25"/>
      <c r="E3" s="25"/>
      <c r="F3" s="25"/>
      <c r="G3" s="25"/>
      <c r="H3" s="25"/>
      <c r="I3" s="25"/>
      <c r="J3" s="1"/>
    </row>
    <row r="4" spans="1:10" ht="18.75">
      <c r="A4" s="25"/>
      <c r="B4" s="26" t="s">
        <v>14</v>
      </c>
      <c r="C4" s="26"/>
      <c r="D4" s="25"/>
      <c r="E4" s="25"/>
      <c r="F4" s="25"/>
      <c r="G4" s="25"/>
      <c r="H4" s="25"/>
      <c r="I4" s="25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24" t="s">
        <v>2</v>
      </c>
      <c r="J5" s="1"/>
    </row>
    <row r="6" spans="1:10" ht="77.25" customHeight="1">
      <c r="A6" s="60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">
        <v>9</v>
      </c>
      <c r="G6" s="60" t="s">
        <v>10</v>
      </c>
      <c r="H6" s="60" t="s">
        <v>11</v>
      </c>
      <c r="I6" s="60" t="s">
        <v>12</v>
      </c>
      <c r="J6" s="1"/>
    </row>
    <row r="7" spans="1:10" ht="42" customHeight="1">
      <c r="A7" s="61"/>
      <c r="B7" s="61"/>
      <c r="C7" s="61"/>
      <c r="D7" s="61"/>
      <c r="E7" s="61"/>
      <c r="F7" s="61"/>
      <c r="G7" s="61"/>
      <c r="H7" s="61"/>
      <c r="I7" s="61"/>
      <c r="J7" s="1"/>
    </row>
    <row r="8" spans="1:10" ht="15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1"/>
    </row>
    <row r="9" spans="1:10" ht="27.75" customHeight="1">
      <c r="A9" s="19" t="s">
        <v>19</v>
      </c>
      <c r="B9" s="32"/>
      <c r="C9" s="32"/>
      <c r="D9" s="4" t="s">
        <v>20</v>
      </c>
      <c r="E9" s="21"/>
      <c r="F9" s="21"/>
      <c r="G9" s="21"/>
      <c r="H9" s="35">
        <f>H10+H15</f>
        <v>-125000</v>
      </c>
      <c r="I9" s="21"/>
      <c r="J9" s="1"/>
    </row>
    <row r="10" spans="1:10" ht="27" customHeight="1">
      <c r="A10" s="19" t="s">
        <v>21</v>
      </c>
      <c r="B10" s="32"/>
      <c r="C10" s="32"/>
      <c r="D10" s="4" t="s">
        <v>20</v>
      </c>
      <c r="E10" s="21"/>
      <c r="F10" s="21"/>
      <c r="G10" s="21"/>
      <c r="H10" s="35">
        <f>H11+H13</f>
        <v>-115000</v>
      </c>
      <c r="I10" s="21"/>
      <c r="J10" s="1"/>
    </row>
    <row r="11" spans="1:10" ht="58.5">
      <c r="A11" s="14" t="s">
        <v>26</v>
      </c>
      <c r="B11" s="33" t="s">
        <v>27</v>
      </c>
      <c r="C11" s="15" t="s">
        <v>28</v>
      </c>
      <c r="D11" s="46" t="s">
        <v>29</v>
      </c>
      <c r="E11" s="30" t="s">
        <v>1</v>
      </c>
      <c r="F11" s="21"/>
      <c r="G11" s="21"/>
      <c r="H11" s="35">
        <f>H12</f>
        <v>25000</v>
      </c>
      <c r="I11" s="21"/>
      <c r="J11" s="1"/>
    </row>
    <row r="12" spans="1:10" ht="37.5">
      <c r="A12" s="31"/>
      <c r="B12" s="47"/>
      <c r="C12" s="27"/>
      <c r="D12" s="48"/>
      <c r="E12" s="29" t="s">
        <v>30</v>
      </c>
      <c r="F12" s="21"/>
      <c r="G12" s="21"/>
      <c r="H12" s="34">
        <v>25000</v>
      </c>
      <c r="I12" s="21"/>
      <c r="J12" s="1"/>
    </row>
    <row r="13" spans="1:10" ht="58.5">
      <c r="A13" s="14" t="s">
        <v>36</v>
      </c>
      <c r="B13" s="33" t="s">
        <v>37</v>
      </c>
      <c r="C13" s="15" t="s">
        <v>38</v>
      </c>
      <c r="D13" s="50" t="s">
        <v>39</v>
      </c>
      <c r="E13" s="51" t="s">
        <v>1</v>
      </c>
      <c r="F13" s="21"/>
      <c r="G13" s="21"/>
      <c r="H13" s="35">
        <f>H14</f>
        <v>-140000</v>
      </c>
      <c r="I13" s="21"/>
      <c r="J13" s="1"/>
    </row>
    <row r="14" spans="1:10" ht="37.5">
      <c r="A14" s="14"/>
      <c r="B14" s="52"/>
      <c r="C14" s="53"/>
      <c r="D14" s="50"/>
      <c r="E14" s="54" t="s">
        <v>40</v>
      </c>
      <c r="F14" s="21"/>
      <c r="G14" s="21"/>
      <c r="H14" s="34">
        <v>-140000</v>
      </c>
      <c r="I14" s="21"/>
      <c r="J14" s="1"/>
    </row>
    <row r="15" spans="1:10" ht="78">
      <c r="A15" s="15" t="s">
        <v>41</v>
      </c>
      <c r="B15" s="55" t="s">
        <v>42</v>
      </c>
      <c r="C15" s="55" t="s">
        <v>43</v>
      </c>
      <c r="D15" s="56" t="s">
        <v>44</v>
      </c>
      <c r="E15" s="30" t="s">
        <v>1</v>
      </c>
      <c r="F15" s="21"/>
      <c r="G15" s="21"/>
      <c r="H15" s="35">
        <f>H16+H17</f>
        <v>-10000</v>
      </c>
      <c r="I15" s="21"/>
      <c r="J15" s="1"/>
    </row>
    <row r="16" spans="1:10" ht="75">
      <c r="A16" s="15"/>
      <c r="B16" s="57"/>
      <c r="C16" s="57"/>
      <c r="D16" s="56"/>
      <c r="E16" s="58" t="s">
        <v>45</v>
      </c>
      <c r="F16" s="21"/>
      <c r="G16" s="21"/>
      <c r="H16" s="34">
        <v>35</v>
      </c>
      <c r="I16" s="21"/>
      <c r="J16" s="1"/>
    </row>
    <row r="17" spans="1:10" ht="56.25">
      <c r="A17" s="15"/>
      <c r="B17" s="57"/>
      <c r="C17" s="57"/>
      <c r="D17" s="56"/>
      <c r="E17" s="58" t="s">
        <v>46</v>
      </c>
      <c r="F17" s="21"/>
      <c r="G17" s="21"/>
      <c r="H17" s="34">
        <v>-10035</v>
      </c>
      <c r="I17" s="21"/>
      <c r="J17" s="1"/>
    </row>
    <row r="18" spans="1:10" s="7" customFormat="1" ht="55.5" customHeight="1">
      <c r="A18" s="19" t="s">
        <v>15</v>
      </c>
      <c r="B18" s="15"/>
      <c r="C18" s="15"/>
      <c r="D18" s="4" t="s">
        <v>17</v>
      </c>
      <c r="E18" s="13"/>
      <c r="F18" s="9"/>
      <c r="G18" s="10"/>
      <c r="H18" s="5">
        <f>H19</f>
        <v>360792</v>
      </c>
      <c r="I18" s="11"/>
      <c r="J18" s="8"/>
    </row>
    <row r="19" spans="1:10" s="7" customFormat="1" ht="59.25" customHeight="1">
      <c r="A19" s="19" t="s">
        <v>16</v>
      </c>
      <c r="B19" s="15"/>
      <c r="C19" s="15"/>
      <c r="D19" s="4" t="s">
        <v>17</v>
      </c>
      <c r="E19" s="13"/>
      <c r="F19" s="9"/>
      <c r="G19" s="10"/>
      <c r="H19" s="5">
        <f>H23+H20</f>
        <v>360792</v>
      </c>
      <c r="I19" s="11"/>
      <c r="J19" s="8"/>
    </row>
    <row r="20" spans="1:10" s="7" customFormat="1" ht="59.25" customHeight="1">
      <c r="A20" s="14" t="s">
        <v>31</v>
      </c>
      <c r="B20" s="33" t="s">
        <v>32</v>
      </c>
      <c r="C20" s="15" t="s">
        <v>22</v>
      </c>
      <c r="D20" s="13" t="s">
        <v>33</v>
      </c>
      <c r="E20" s="4" t="s">
        <v>1</v>
      </c>
      <c r="F20" s="9"/>
      <c r="G20" s="10"/>
      <c r="H20" s="5">
        <f>H21+H22</f>
        <v>-299208</v>
      </c>
      <c r="I20" s="11"/>
      <c r="J20" s="8"/>
    </row>
    <row r="21" spans="1:10" s="7" customFormat="1" ht="19.5">
      <c r="A21" s="19"/>
      <c r="B21" s="15"/>
      <c r="C21" s="15"/>
      <c r="D21" s="4"/>
      <c r="E21" s="29" t="s">
        <v>34</v>
      </c>
      <c r="F21" s="9"/>
      <c r="G21" s="10"/>
      <c r="H21" s="49">
        <v>-107900</v>
      </c>
      <c r="I21" s="11"/>
      <c r="J21" s="8"/>
    </row>
    <row r="22" spans="1:10" s="7" customFormat="1" ht="19.5">
      <c r="A22" s="19"/>
      <c r="B22" s="15"/>
      <c r="C22" s="15"/>
      <c r="D22" s="4"/>
      <c r="E22" s="29" t="s">
        <v>35</v>
      </c>
      <c r="F22" s="9"/>
      <c r="G22" s="10"/>
      <c r="H22" s="49">
        <v>-191308</v>
      </c>
      <c r="I22" s="11"/>
      <c r="J22" s="8"/>
    </row>
    <row r="23" spans="1:10" s="7" customFormat="1" ht="59.25" customHeight="1">
      <c r="A23" s="14" t="s">
        <v>23</v>
      </c>
      <c r="B23" s="15" t="s">
        <v>24</v>
      </c>
      <c r="C23" s="15" t="s">
        <v>22</v>
      </c>
      <c r="D23" s="13" t="s">
        <v>25</v>
      </c>
      <c r="E23" s="13" t="s">
        <v>1</v>
      </c>
      <c r="F23" s="11"/>
      <c r="G23" s="28"/>
      <c r="H23" s="5">
        <f>H24</f>
        <v>660000</v>
      </c>
      <c r="I23" s="11"/>
      <c r="J23" s="8"/>
    </row>
    <row r="24" spans="1:10" s="7" customFormat="1" ht="19.5" customHeight="1">
      <c r="A24" s="14"/>
      <c r="B24" s="15"/>
      <c r="C24" s="36"/>
      <c r="D24" s="13"/>
      <c r="E24" s="37" t="s">
        <v>47</v>
      </c>
      <c r="F24" s="49"/>
      <c r="G24" s="49"/>
      <c r="H24" s="49">
        <v>660000</v>
      </c>
      <c r="I24" s="11"/>
      <c r="J24" s="8"/>
    </row>
    <row r="25" spans="1:10" s="7" customFormat="1" ht="19.5" hidden="1">
      <c r="A25" s="42"/>
      <c r="B25" s="45"/>
      <c r="C25" s="42"/>
      <c r="D25" s="42"/>
      <c r="E25" s="42"/>
      <c r="F25" s="42"/>
      <c r="G25" s="42"/>
      <c r="H25" s="42"/>
      <c r="I25" s="39"/>
      <c r="J25" s="8"/>
    </row>
    <row r="26" spans="1:10" s="7" customFormat="1" ht="19.5" hidden="1">
      <c r="A26" s="43"/>
      <c r="C26" s="40"/>
      <c r="D26" s="40"/>
      <c r="E26" s="40"/>
      <c r="F26" s="40"/>
      <c r="G26" s="40"/>
      <c r="H26" s="40"/>
      <c r="I26" s="39"/>
      <c r="J26" s="8"/>
    </row>
    <row r="27" spans="1:10" s="7" customFormat="1" ht="19.5" hidden="1">
      <c r="A27" s="44"/>
      <c r="C27" s="41"/>
      <c r="D27" s="41"/>
      <c r="E27" s="41"/>
      <c r="F27" s="41"/>
      <c r="G27" s="41"/>
      <c r="H27" s="41"/>
      <c r="I27" s="38"/>
      <c r="J27" s="8"/>
    </row>
    <row r="28" spans="1:10" ht="18.75">
      <c r="A28" s="22"/>
      <c r="B28" s="22"/>
      <c r="C28" s="22"/>
      <c r="D28" s="23" t="s">
        <v>0</v>
      </c>
      <c r="E28" s="4"/>
      <c r="F28" s="5"/>
      <c r="G28" s="6"/>
      <c r="H28" s="5">
        <f>H9+H19</f>
        <v>235792</v>
      </c>
      <c r="I28" s="5"/>
      <c r="J28" s="1"/>
    </row>
    <row r="29" spans="1:10" ht="18.75">
      <c r="A29" s="7"/>
      <c r="B29" s="17"/>
      <c r="C29" s="17"/>
      <c r="D29" s="20"/>
      <c r="E29" s="3"/>
      <c r="F29" s="3"/>
      <c r="G29" s="3"/>
      <c r="H29" s="3"/>
      <c r="I29" s="3"/>
      <c r="J29" s="1"/>
    </row>
    <row r="30" spans="1:9" ht="18.75">
      <c r="A30" s="64" t="s">
        <v>3</v>
      </c>
      <c r="B30" s="64"/>
      <c r="C30" s="64"/>
      <c r="D30" s="3"/>
      <c r="E30" s="18" t="s">
        <v>13</v>
      </c>
      <c r="F30" s="12"/>
      <c r="G30" s="63"/>
      <c r="H30" s="63"/>
      <c r="I30" s="63"/>
    </row>
    <row r="31" spans="4:9" ht="18.75">
      <c r="D31" s="17"/>
      <c r="I31" s="2"/>
    </row>
    <row r="32" spans="5:9" ht="15.75">
      <c r="E32" s="1"/>
      <c r="F32" s="1"/>
      <c r="G32" s="1"/>
      <c r="H32" s="1"/>
      <c r="I32" s="2"/>
    </row>
    <row r="33" ht="15.75">
      <c r="D33" s="16"/>
    </row>
  </sheetData>
  <mergeCells count="13">
    <mergeCell ref="G30:I30"/>
    <mergeCell ref="A30:C30"/>
    <mergeCell ref="D6:D7"/>
    <mergeCell ref="B6:B7"/>
    <mergeCell ref="C6:C7"/>
    <mergeCell ref="A6:A7"/>
    <mergeCell ref="A1:I1"/>
    <mergeCell ref="E6:E7"/>
    <mergeCell ref="F6:F7"/>
    <mergeCell ref="G6:G7"/>
    <mergeCell ref="H6:H7"/>
    <mergeCell ref="I6:I7"/>
    <mergeCell ref="B3:C3"/>
  </mergeCells>
  <printOptions/>
  <pageMargins left="0.4330708661417323" right="0" top="0.43" bottom="0.4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2020-07-30T13:45:56Z</cp:lastPrinted>
  <dcterms:created xsi:type="dcterms:W3CDTF">2011-01-09T13:53:45Z</dcterms:created>
  <dcterms:modified xsi:type="dcterms:W3CDTF">2020-08-05T11:37:18Z</dcterms:modified>
  <cp:category/>
  <cp:version/>
  <cp:contentType/>
  <cp:contentStatus/>
</cp:coreProperties>
</file>