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<sst xmlns="http://schemas.openxmlformats.org/spreadsheetml/2006/main" count="30" uniqueCount="26">
  <si>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</si>
  <si>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</si>
  <si>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</si>
  <si>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</si>
  <si>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</si>
  <si>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</si>
  <si>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</si>
  <si>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</si>
  <si>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</si>
  <si>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</si>
  <si>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</si>
  <si>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</si>
  <si>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</si>
  <si>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</si>
  <si>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</si>
  <si>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</si>
  <si>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</si>
  <si>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</si>
  <si>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</si>
  <si>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</si>
  <si>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</si>
  <si>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</si>
  <si>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</si>
  <si>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</si>
  <si>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від 26 лютого 2021 року №</t>
  </si>
  <si>
    <t>ЗМІНИ ДО ФІНАНСУВАННЯ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</si>
</sst>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workbookViewId="0" topLeftCell="A1">
      <selection activeCell="A18" sqref="A18:F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24</v>
      </c>
    </row>
    <row r="5" spans="1:6" ht="25.5" customHeight="1">
      <c r="A5" s="2" t="s">
        <v>25</v>
      </c>
      <c r="B5" s="1"/>
      <c r="C5" s="1"/>
      <c r="D5" s="1"/>
      <c r="E5" s="1"/>
      <c r="F5" s="1"/>
    </row>
    <row r="6" spans="1:6" ht="25.5" customHeight="1">
      <c r="A6" s="11" t="s">
        <v>22</v>
      </c>
      <c r="B6" s="4"/>
      <c r="C6" s="4"/>
      <c r="D6" s="4"/>
      <c r="E6" s="4"/>
      <c r="F6" s="4"/>
    </row>
    <row r="7" spans="1:6" ht="12.75">
      <c r="A7" s="10" t="s">
        <v>23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12" t="s">
        <v>10</v>
      </c>
      <c r="B12" s="13"/>
      <c r="C12" s="13"/>
      <c r="D12" s="13"/>
      <c r="E12" s="13"/>
      <c r="F12" s="14"/>
    </row>
    <row r="13" spans="1:6" ht="12.75">
      <c r="A13" s="15">
        <v>200000</v>
      </c>
      <c r="B13" s="16" t="s">
        <v>11</v>
      </c>
      <c r="C13" s="17">
        <f>D13+E13</f>
        <v>1190484</v>
      </c>
      <c r="D13" s="15">
        <v>543000</v>
      </c>
      <c r="E13" s="15">
        <v>647484</v>
      </c>
      <c r="F13" s="15">
        <v>647484</v>
      </c>
    </row>
    <row r="14" spans="1:6" ht="25.5">
      <c r="A14" s="15">
        <v>208000</v>
      </c>
      <c r="B14" s="16" t="s">
        <v>12</v>
      </c>
      <c r="C14" s="17">
        <f>D14+E14</f>
        <v>1190484</v>
      </c>
      <c r="D14" s="15">
        <v>543000</v>
      </c>
      <c r="E14" s="15">
        <v>647484</v>
      </c>
      <c r="F14" s="15">
        <v>647484</v>
      </c>
    </row>
    <row r="15" spans="1:6" ht="12.75">
      <c r="A15" s="18">
        <v>208100</v>
      </c>
      <c r="B15" s="19" t="s">
        <v>13</v>
      </c>
      <c r="C15" s="20">
        <f>D15+E15</f>
        <v>1190484</v>
      </c>
      <c r="D15" s="18">
        <v>1190484</v>
      </c>
      <c r="E15" s="18">
        <v>0</v>
      </c>
      <c r="F15" s="18">
        <v>0</v>
      </c>
    </row>
    <row r="16" spans="1:6" ht="38.25">
      <c r="A16" s="18">
        <v>208400</v>
      </c>
      <c r="B16" s="19" t="s">
        <v>14</v>
      </c>
      <c r="C16" s="20">
        <f>D16+E16</f>
        <v>0</v>
      </c>
      <c r="D16" s="18">
        <v>-647484</v>
      </c>
      <c r="E16" s="18">
        <v>647484</v>
      </c>
      <c r="F16" s="18">
        <v>647484</v>
      </c>
    </row>
    <row r="17" spans="1:6" ht="12.75">
      <c r="A17" s="21" t="s">
        <v>15</v>
      </c>
      <c r="B17" s="22" t="s">
        <v>16</v>
      </c>
      <c r="C17" s="17">
        <f>D17+E17</f>
        <v>1190484</v>
      </c>
      <c r="D17" s="17">
        <v>543000</v>
      </c>
      <c r="E17" s="17">
        <v>647484</v>
      </c>
      <c r="F17" s="17">
        <v>647484</v>
      </c>
    </row>
    <row r="18" spans="1:6" ht="21" customHeight="1">
      <c r="A18" s="23" t="s">
        <v>17</v>
      </c>
      <c r="B18" s="24"/>
      <c r="C18" s="24"/>
      <c r="D18" s="24"/>
      <c r="E18" s="24"/>
      <c r="F18" s="25"/>
    </row>
    <row r="19" spans="1:6" ht="12.75">
      <c r="A19" s="15">
        <v>600000</v>
      </c>
      <c r="B19" s="16" t="s">
        <v>18</v>
      </c>
      <c r="C19" s="17">
        <f>D19+E19</f>
        <v>1190484</v>
      </c>
      <c r="D19" s="15">
        <v>543000</v>
      </c>
      <c r="E19" s="15">
        <v>647484</v>
      </c>
      <c r="F19" s="15">
        <v>647484</v>
      </c>
    </row>
    <row r="20" spans="1:6" ht="12.75">
      <c r="A20" s="15">
        <v>602000</v>
      </c>
      <c r="B20" s="16" t="s">
        <v>19</v>
      </c>
      <c r="C20" s="17">
        <f>D20+E20</f>
        <v>1190484</v>
      </c>
      <c r="D20" s="15">
        <v>543000</v>
      </c>
      <c r="E20" s="15">
        <v>647484</v>
      </c>
      <c r="F20" s="15">
        <v>647484</v>
      </c>
    </row>
    <row r="21" spans="1:6" ht="12.75">
      <c r="A21" s="18">
        <v>602100</v>
      </c>
      <c r="B21" s="19" t="s">
        <v>13</v>
      </c>
      <c r="C21" s="20">
        <f>D21+E21</f>
        <v>1190484</v>
      </c>
      <c r="D21" s="18">
        <v>1190484</v>
      </c>
      <c r="E21" s="18">
        <v>0</v>
      </c>
      <c r="F21" s="18">
        <v>0</v>
      </c>
    </row>
    <row r="22" spans="1:6" ht="38.25">
      <c r="A22" s="18">
        <v>602400</v>
      </c>
      <c r="B22" s="19" t="s">
        <v>14</v>
      </c>
      <c r="C22" s="20">
        <f>D22+E22</f>
        <v>0</v>
      </c>
      <c r="D22" s="18">
        <v>-647484</v>
      </c>
      <c r="E22" s="18">
        <v>647484</v>
      </c>
      <c r="F22" s="18">
        <v>647484</v>
      </c>
    </row>
    <row r="23" spans="1:6" ht="12.75">
      <c r="A23" s="21" t="s">
        <v>15</v>
      </c>
      <c r="B23" s="22" t="s">
        <v>16</v>
      </c>
      <c r="C23" s="17">
        <f>D23+E23</f>
        <v>1190484</v>
      </c>
      <c r="D23" s="17">
        <v>543000</v>
      </c>
      <c r="E23" s="17">
        <v>647484</v>
      </c>
      <c r="F23" s="17">
        <v>647484</v>
      </c>
    </row>
    <row r="26" spans="2:5" ht="12.75">
      <c r="B26" s="5" t="s">
        <v>20</v>
      </c>
      <c r="E26" s="5" t="s">
        <v>21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2021-02-19T13:35:49Z</dcterms:created>
  <dcterms:modified xsi:type="dcterms:W3CDTF">2021-02-19T13:38:23Z</dcterms:modified>
  <cp:category/>
  <cp:version/>
  <cp:contentType/>
  <cp:contentStatus/>
</cp:coreProperties>
</file>