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<sst xmlns="http://schemas.openxmlformats.org/spreadsheetml/2006/main" count="66" uniqueCount="65">
  <si>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</si>
  <si>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</si>
  <si>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</si>
  <si>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</si>
  <si>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</si>
  <si>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</si>
  <si>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</si>
  <si>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</si>
  <si>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</si>
  <si>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</si>
  <si>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</si>
  <si>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</si>
  <si>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</si>
  <si>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</si>
  <si>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</si>
  <si>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</si>
  <si>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</si>
  <si>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</si>
  <si>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об`єктів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</si>
  <si>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</si>
  <si>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</si>
  <si>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</si>
  <si>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</si>
  <si>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</si>
  <si>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</si>
  <si>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</si>
  <si>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</si>
  <si>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</si>
  <si>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</si>
  <si>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</si>
  <si>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</si>
  <si>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</si>
  <si>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</si>
  <si>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</si>
  <si>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</si>
  <si>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</si>
  <si>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</si>
  <si>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</si>
  <si>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</si>
  <si>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</si>
  <si>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</si>
  <si>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</si>
  <si>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</si>
  <si>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</si>
  <si>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</si>
  <si>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</si>
  <si>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</si>
  <si>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</si>
  <si>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</si>
  <si>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</si>
  <si>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</si>
  <si>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</si>
  <si>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</si>
  <si>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</si>
  <si>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</si>
  <si>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</si>
  <si>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</si>
  <si>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</si>
  <si>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</si>
  <si>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</si>
  <si>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до рішення міської ради</t>
  </si>
  <si>
    <t>від 03 листопада 2023 №</t>
  </si>
  <si>
    <t>ЗМІНИ ДО ДОХОДІВ
бюджету Чортківської міської територіальної громади на 2023 рік</t>
  </si>
  <si>
    <t>Субвенція з місцевого бюджету на реалізацію заходів за рахунок освітньої субвенції з державного бюджету місцевим бюджетам                      (за спеціальним фондом державного бюджету)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</si>
  <si>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ст.213 Податкового кодексу України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</si>
</sst>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18" applyNumberFormat="1" applyFont="1" applyFill="1" applyBorder="1" applyAlignment="1">
      <alignment vertical="center" wrapText="1"/>
    </xf>
    <xf numFmtId="0" fontId="3" fillId="2" borderId="1" xfId="18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49">
      <selection activeCell="H6" sqref="H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6"/>
      <c r="B1" s="6"/>
      <c r="C1" s="6"/>
      <c r="E1" s="6" t="s">
        <v>0</v>
      </c>
      <c r="F1" s="6"/>
    </row>
    <row r="2" spans="1:6" ht="12.75">
      <c r="A2" s="6"/>
      <c r="B2" s="6"/>
      <c r="C2" s="6"/>
      <c r="E2" s="6" t="s">
        <v>60</v>
      </c>
      <c r="F2" s="6"/>
    </row>
    <row r="3" spans="1:6" ht="12.75">
      <c r="A3" s="6"/>
      <c r="B3" s="6"/>
      <c r="C3" s="6"/>
      <c r="E3" s="6" t="s">
        <v>61</v>
      </c>
      <c r="F3" s="6"/>
    </row>
    <row r="4" spans="1:6" ht="12.75">
      <c r="A4" s="6"/>
      <c r="B4" s="6"/>
      <c r="C4" s="6"/>
      <c r="D4" s="6"/>
      <c r="E4" s="6"/>
      <c r="F4" s="6"/>
    </row>
    <row r="5" spans="1:6" ht="25.5" customHeight="1">
      <c r="A5" s="21" t="s">
        <v>62</v>
      </c>
      <c r="B5" s="22"/>
      <c r="C5" s="22"/>
      <c r="D5" s="22"/>
      <c r="E5" s="22"/>
      <c r="F5" s="22"/>
    </row>
    <row r="6" spans="1:6" ht="25.5" customHeight="1">
      <c r="A6" s="8" t="s">
        <v>58</v>
      </c>
      <c r="B6" s="7"/>
      <c r="C6" s="7"/>
      <c r="D6" s="7"/>
      <c r="E6" s="7"/>
      <c r="F6" s="7"/>
    </row>
    <row r="7" spans="1:6" ht="12.75">
      <c r="A7" s="6" t="s">
        <v>59</v>
      </c>
      <c r="B7" s="6"/>
      <c r="C7" s="6"/>
      <c r="D7" s="6"/>
      <c r="E7" s="6"/>
      <c r="F7" s="9" t="s">
        <v>1</v>
      </c>
    </row>
    <row r="8" spans="1:6" ht="12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 ht="12.75">
      <c r="A12" s="12">
        <v>10000000</v>
      </c>
      <c r="B12" s="3" t="s">
        <v>9</v>
      </c>
      <c r="C12" s="13">
        <f aca="true" t="shared" si="0" ref="C12:C57">D12+E12</f>
        <v>26645050</v>
      </c>
      <c r="D12" s="14">
        <v>26645050</v>
      </c>
      <c r="E12" s="14"/>
      <c r="F12" s="14"/>
    </row>
    <row r="13" spans="1:6" ht="27" customHeight="1">
      <c r="A13" s="12">
        <v>11000000</v>
      </c>
      <c r="B13" s="3" t="s">
        <v>10</v>
      </c>
      <c r="C13" s="13">
        <f t="shared" si="0"/>
        <v>23443592</v>
      </c>
      <c r="D13" s="14">
        <v>23443592</v>
      </c>
      <c r="E13" s="14"/>
      <c r="F13" s="14"/>
    </row>
    <row r="14" spans="1:6" ht="12.75">
      <c r="A14" s="12">
        <v>11010000</v>
      </c>
      <c r="B14" s="3" t="s">
        <v>11</v>
      </c>
      <c r="C14" s="13">
        <f t="shared" si="0"/>
        <v>23443592</v>
      </c>
      <c r="D14" s="14">
        <v>23443592</v>
      </c>
      <c r="E14" s="14"/>
      <c r="F14" s="14"/>
    </row>
    <row r="15" spans="1:6" ht="66" customHeight="1">
      <c r="A15" s="15">
        <v>11010200</v>
      </c>
      <c r="B15" s="4" t="s">
        <v>12</v>
      </c>
      <c r="C15" s="16">
        <f t="shared" si="0"/>
        <v>22953592</v>
      </c>
      <c r="D15" s="17">
        <v>22953592</v>
      </c>
      <c r="E15" s="17"/>
      <c r="F15" s="17"/>
    </row>
    <row r="16" spans="1:6" ht="39.75" customHeight="1">
      <c r="A16" s="15">
        <v>11010400</v>
      </c>
      <c r="B16" s="4" t="s">
        <v>13</v>
      </c>
      <c r="C16" s="16">
        <f t="shared" si="0"/>
        <v>320000</v>
      </c>
      <c r="D16" s="17">
        <v>320000</v>
      </c>
      <c r="E16" s="17"/>
      <c r="F16" s="17"/>
    </row>
    <row r="17" spans="1:6" ht="38.25">
      <c r="A17" s="15">
        <v>11010500</v>
      </c>
      <c r="B17" s="4" t="s">
        <v>14</v>
      </c>
      <c r="C17" s="16">
        <f t="shared" si="0"/>
        <v>150000</v>
      </c>
      <c r="D17" s="17">
        <v>150000</v>
      </c>
      <c r="E17" s="17"/>
      <c r="F17" s="17"/>
    </row>
    <row r="18" spans="1:6" ht="38.25">
      <c r="A18" s="15">
        <v>11011300</v>
      </c>
      <c r="B18" s="4" t="s">
        <v>15</v>
      </c>
      <c r="C18" s="16">
        <f t="shared" si="0"/>
        <v>20000</v>
      </c>
      <c r="D18" s="17">
        <v>20000</v>
      </c>
      <c r="E18" s="17"/>
      <c r="F18" s="17"/>
    </row>
    <row r="19" spans="1:6" ht="25.5">
      <c r="A19" s="12">
        <v>13000000</v>
      </c>
      <c r="B19" s="3" t="s">
        <v>16</v>
      </c>
      <c r="C19" s="13">
        <f t="shared" si="0"/>
        <v>-100</v>
      </c>
      <c r="D19" s="14">
        <v>-100</v>
      </c>
      <c r="E19" s="14"/>
      <c r="F19" s="14"/>
    </row>
    <row r="20" spans="1:6" ht="25.5">
      <c r="A20" s="12">
        <v>13020000</v>
      </c>
      <c r="B20" s="3" t="s">
        <v>17</v>
      </c>
      <c r="C20" s="13">
        <f t="shared" si="0"/>
        <v>-100</v>
      </c>
      <c r="D20" s="14">
        <v>-100</v>
      </c>
      <c r="E20" s="14"/>
      <c r="F20" s="14"/>
    </row>
    <row r="21" spans="1:6" ht="25.5">
      <c r="A21" s="15">
        <v>13020200</v>
      </c>
      <c r="B21" s="4" t="s">
        <v>18</v>
      </c>
      <c r="C21" s="16">
        <f t="shared" si="0"/>
        <v>-100</v>
      </c>
      <c r="D21" s="17">
        <v>-100</v>
      </c>
      <c r="E21" s="17"/>
      <c r="F21" s="17"/>
    </row>
    <row r="22" spans="1:6" ht="12.75">
      <c r="A22" s="12">
        <v>14000000</v>
      </c>
      <c r="B22" s="3" t="s">
        <v>19</v>
      </c>
      <c r="C22" s="13">
        <f t="shared" si="0"/>
        <v>982458</v>
      </c>
      <c r="D22" s="14">
        <v>982458</v>
      </c>
      <c r="E22" s="14"/>
      <c r="F22" s="14"/>
    </row>
    <row r="23" spans="1:6" ht="25.5">
      <c r="A23" s="12">
        <v>14020000</v>
      </c>
      <c r="B23" s="3" t="s">
        <v>20</v>
      </c>
      <c r="C23" s="13">
        <f t="shared" si="0"/>
        <v>300000</v>
      </c>
      <c r="D23" s="14">
        <v>300000</v>
      </c>
      <c r="E23" s="14"/>
      <c r="F23" s="14"/>
    </row>
    <row r="24" spans="1:6" ht="12.75">
      <c r="A24" s="15">
        <v>14021900</v>
      </c>
      <c r="B24" s="4" t="s">
        <v>21</v>
      </c>
      <c r="C24" s="16">
        <f t="shared" si="0"/>
        <v>300000</v>
      </c>
      <c r="D24" s="17">
        <v>300000</v>
      </c>
      <c r="E24" s="17"/>
      <c r="F24" s="17"/>
    </row>
    <row r="25" spans="1:6" ht="38.25">
      <c r="A25" s="12">
        <v>14030000</v>
      </c>
      <c r="B25" s="3" t="s">
        <v>22</v>
      </c>
      <c r="C25" s="13">
        <f t="shared" si="0"/>
        <v>450000</v>
      </c>
      <c r="D25" s="14">
        <v>450000</v>
      </c>
      <c r="E25" s="14"/>
      <c r="F25" s="14"/>
    </row>
    <row r="26" spans="1:6" ht="12.75">
      <c r="A26" s="15">
        <v>14031900</v>
      </c>
      <c r="B26" s="4" t="s">
        <v>21</v>
      </c>
      <c r="C26" s="16">
        <f t="shared" si="0"/>
        <v>450000</v>
      </c>
      <c r="D26" s="17">
        <v>450000</v>
      </c>
      <c r="E26" s="17"/>
      <c r="F26" s="17"/>
    </row>
    <row r="27" spans="1:6" ht="38.25">
      <c r="A27" s="12">
        <v>14040000</v>
      </c>
      <c r="B27" s="3" t="s">
        <v>23</v>
      </c>
      <c r="C27" s="13">
        <f t="shared" si="0"/>
        <v>232458</v>
      </c>
      <c r="D27" s="14">
        <v>232458</v>
      </c>
      <c r="E27" s="14"/>
      <c r="F27" s="14"/>
    </row>
    <row r="28" spans="1:6" ht="101.25" customHeight="1">
      <c r="A28" s="15">
        <v>14040100</v>
      </c>
      <c r="B28" s="4" t="s">
        <v>64</v>
      </c>
      <c r="C28" s="16">
        <f t="shared" si="0"/>
        <v>-317542</v>
      </c>
      <c r="D28" s="17">
        <v>-317542</v>
      </c>
      <c r="E28" s="17"/>
      <c r="F28" s="17"/>
    </row>
    <row r="29" spans="1:6" ht="76.5">
      <c r="A29" s="15">
        <v>14040200</v>
      </c>
      <c r="B29" s="4" t="s">
        <v>24</v>
      </c>
      <c r="C29" s="16">
        <f t="shared" si="0"/>
        <v>550000</v>
      </c>
      <c r="D29" s="17">
        <v>550000</v>
      </c>
      <c r="E29" s="17"/>
      <c r="F29" s="17"/>
    </row>
    <row r="30" spans="1:6" ht="38.25">
      <c r="A30" s="12">
        <v>18000000</v>
      </c>
      <c r="B30" s="3" t="s">
        <v>25</v>
      </c>
      <c r="C30" s="13">
        <f t="shared" si="0"/>
        <v>2219100</v>
      </c>
      <c r="D30" s="14">
        <v>2219100</v>
      </c>
      <c r="E30" s="14"/>
      <c r="F30" s="14"/>
    </row>
    <row r="31" spans="1:6" ht="12.75">
      <c r="A31" s="12">
        <v>18010000</v>
      </c>
      <c r="B31" s="3" t="s">
        <v>26</v>
      </c>
      <c r="C31" s="13">
        <f t="shared" si="0"/>
        <v>1419100</v>
      </c>
      <c r="D31" s="14">
        <v>1419100</v>
      </c>
      <c r="E31" s="14"/>
      <c r="F31" s="14"/>
    </row>
    <row r="32" spans="1:6" ht="51">
      <c r="A32" s="15">
        <v>18010100</v>
      </c>
      <c r="B32" s="4" t="s">
        <v>27</v>
      </c>
      <c r="C32" s="16">
        <f t="shared" si="0"/>
        <v>3700</v>
      </c>
      <c r="D32" s="17">
        <v>3700</v>
      </c>
      <c r="E32" s="17"/>
      <c r="F32" s="17"/>
    </row>
    <row r="33" spans="1:6" ht="51">
      <c r="A33" s="15">
        <v>18010200</v>
      </c>
      <c r="B33" s="4" t="s">
        <v>28</v>
      </c>
      <c r="C33" s="16">
        <f t="shared" si="0"/>
        <v>120000</v>
      </c>
      <c r="D33" s="17">
        <v>120000</v>
      </c>
      <c r="E33" s="17"/>
      <c r="F33" s="17"/>
    </row>
    <row r="34" spans="1:6" ht="51">
      <c r="A34" s="15">
        <v>18010300</v>
      </c>
      <c r="B34" s="4" t="s">
        <v>29</v>
      </c>
      <c r="C34" s="16">
        <f t="shared" si="0"/>
        <v>200000</v>
      </c>
      <c r="D34" s="17">
        <v>200000</v>
      </c>
      <c r="E34" s="17"/>
      <c r="F34" s="17"/>
    </row>
    <row r="35" spans="1:6" ht="51">
      <c r="A35" s="15">
        <v>18010400</v>
      </c>
      <c r="B35" s="4" t="s">
        <v>30</v>
      </c>
      <c r="C35" s="16">
        <f t="shared" si="0"/>
        <v>260000</v>
      </c>
      <c r="D35" s="17">
        <v>260000</v>
      </c>
      <c r="E35" s="17"/>
      <c r="F35" s="17"/>
    </row>
    <row r="36" spans="1:6" ht="12.75">
      <c r="A36" s="15">
        <v>18010500</v>
      </c>
      <c r="B36" s="4" t="s">
        <v>31</v>
      </c>
      <c r="C36" s="16">
        <f t="shared" si="0"/>
        <v>140000</v>
      </c>
      <c r="D36" s="17">
        <v>140000</v>
      </c>
      <c r="E36" s="17"/>
      <c r="F36" s="17"/>
    </row>
    <row r="37" spans="1:6" ht="12.75">
      <c r="A37" s="15">
        <v>18010600</v>
      </c>
      <c r="B37" s="4" t="s">
        <v>32</v>
      </c>
      <c r="C37" s="16">
        <f t="shared" si="0"/>
        <v>50000</v>
      </c>
      <c r="D37" s="17">
        <v>50000</v>
      </c>
      <c r="E37" s="17"/>
      <c r="F37" s="17"/>
    </row>
    <row r="38" spans="1:6" ht="12.75">
      <c r="A38" s="15">
        <v>18010700</v>
      </c>
      <c r="B38" s="4" t="s">
        <v>33</v>
      </c>
      <c r="C38" s="16">
        <f t="shared" si="0"/>
        <v>610000</v>
      </c>
      <c r="D38" s="17">
        <v>610000</v>
      </c>
      <c r="E38" s="17"/>
      <c r="F38" s="17"/>
    </row>
    <row r="39" spans="1:6" ht="12.75">
      <c r="A39" s="15">
        <v>18011000</v>
      </c>
      <c r="B39" s="4" t="s">
        <v>34</v>
      </c>
      <c r="C39" s="16">
        <f t="shared" si="0"/>
        <v>47900</v>
      </c>
      <c r="D39" s="17">
        <v>47900</v>
      </c>
      <c r="E39" s="17"/>
      <c r="F39" s="17"/>
    </row>
    <row r="40" spans="1:6" ht="12.75">
      <c r="A40" s="15">
        <v>18011100</v>
      </c>
      <c r="B40" s="4" t="s">
        <v>35</v>
      </c>
      <c r="C40" s="16">
        <f t="shared" si="0"/>
        <v>-12500</v>
      </c>
      <c r="D40" s="17">
        <v>-12500</v>
      </c>
      <c r="E40" s="17"/>
      <c r="F40" s="17"/>
    </row>
    <row r="41" spans="1:6" ht="12.75">
      <c r="A41" s="12">
        <v>18050000</v>
      </c>
      <c r="B41" s="3" t="s">
        <v>36</v>
      </c>
      <c r="C41" s="13">
        <f t="shared" si="0"/>
        <v>800000</v>
      </c>
      <c r="D41" s="14">
        <v>800000</v>
      </c>
      <c r="E41" s="14"/>
      <c r="F41" s="14"/>
    </row>
    <row r="42" spans="1:6" ht="12.75">
      <c r="A42" s="15">
        <v>18050400</v>
      </c>
      <c r="B42" s="4" t="s">
        <v>37</v>
      </c>
      <c r="C42" s="16">
        <f t="shared" si="0"/>
        <v>800000</v>
      </c>
      <c r="D42" s="17">
        <v>800000</v>
      </c>
      <c r="E42" s="17"/>
      <c r="F42" s="17"/>
    </row>
    <row r="43" spans="1:6" ht="12.75">
      <c r="A43" s="12">
        <v>20000000</v>
      </c>
      <c r="B43" s="3" t="s">
        <v>38</v>
      </c>
      <c r="C43" s="13">
        <f t="shared" si="0"/>
        <v>64600</v>
      </c>
      <c r="D43" s="14">
        <v>64600</v>
      </c>
      <c r="E43" s="14"/>
      <c r="F43" s="14"/>
    </row>
    <row r="44" spans="1:6" ht="25.5">
      <c r="A44" s="12">
        <v>21000000</v>
      </c>
      <c r="B44" s="3" t="s">
        <v>39</v>
      </c>
      <c r="C44" s="13">
        <f t="shared" si="0"/>
        <v>18600</v>
      </c>
      <c r="D44" s="14">
        <v>18600</v>
      </c>
      <c r="E44" s="14"/>
      <c r="F44" s="14"/>
    </row>
    <row r="45" spans="1:6" ht="12.75">
      <c r="A45" s="12">
        <v>21080000</v>
      </c>
      <c r="B45" s="3" t="s">
        <v>40</v>
      </c>
      <c r="C45" s="13">
        <f t="shared" si="0"/>
        <v>18600</v>
      </c>
      <c r="D45" s="14">
        <v>18600</v>
      </c>
      <c r="E45" s="14"/>
      <c r="F45" s="14"/>
    </row>
    <row r="46" spans="1:6" ht="89.25">
      <c r="A46" s="15">
        <v>21081500</v>
      </c>
      <c r="B46" s="4" t="s">
        <v>41</v>
      </c>
      <c r="C46" s="16">
        <f t="shared" si="0"/>
        <v>13400</v>
      </c>
      <c r="D46" s="17">
        <v>13400</v>
      </c>
      <c r="E46" s="17"/>
      <c r="F46" s="17"/>
    </row>
    <row r="47" spans="1:6" ht="51">
      <c r="A47" s="15">
        <v>21081800</v>
      </c>
      <c r="B47" s="4" t="s">
        <v>42</v>
      </c>
      <c r="C47" s="16">
        <f t="shared" si="0"/>
        <v>10200</v>
      </c>
      <c r="D47" s="17">
        <v>10200</v>
      </c>
      <c r="E47" s="17"/>
      <c r="F47" s="17"/>
    </row>
    <row r="48" spans="1:6" ht="76.5">
      <c r="A48" s="15">
        <v>21082400</v>
      </c>
      <c r="B48" s="4" t="s">
        <v>43</v>
      </c>
      <c r="C48" s="16">
        <f t="shared" si="0"/>
        <v>-5000</v>
      </c>
      <c r="D48" s="17">
        <v>-5000</v>
      </c>
      <c r="E48" s="17"/>
      <c r="F48" s="17"/>
    </row>
    <row r="49" spans="1:6" ht="33" customHeight="1">
      <c r="A49" s="12">
        <v>22000000</v>
      </c>
      <c r="B49" s="3" t="s">
        <v>44</v>
      </c>
      <c r="C49" s="13">
        <f t="shared" si="0"/>
        <v>46000</v>
      </c>
      <c r="D49" s="14">
        <v>46000</v>
      </c>
      <c r="E49" s="14"/>
      <c r="F49" s="14"/>
    </row>
    <row r="50" spans="1:6" ht="38.25">
      <c r="A50" s="12">
        <v>22080000</v>
      </c>
      <c r="B50" s="3" t="s">
        <v>45</v>
      </c>
      <c r="C50" s="13">
        <f t="shared" si="0"/>
        <v>40000</v>
      </c>
      <c r="D50" s="14">
        <v>40000</v>
      </c>
      <c r="E50" s="14"/>
      <c r="F50" s="14"/>
    </row>
    <row r="51" spans="1:6" ht="48" customHeight="1">
      <c r="A51" s="15">
        <v>22080400</v>
      </c>
      <c r="B51" s="4" t="s">
        <v>46</v>
      </c>
      <c r="C51" s="16">
        <f t="shared" si="0"/>
        <v>40000</v>
      </c>
      <c r="D51" s="17">
        <v>40000</v>
      </c>
      <c r="E51" s="17"/>
      <c r="F51" s="17"/>
    </row>
    <row r="52" spans="1:6" ht="12.75">
      <c r="A52" s="12">
        <v>22090000</v>
      </c>
      <c r="B52" s="3" t="s">
        <v>47</v>
      </c>
      <c r="C52" s="13">
        <f t="shared" si="0"/>
        <v>6000</v>
      </c>
      <c r="D52" s="14">
        <v>6000</v>
      </c>
      <c r="E52" s="14"/>
      <c r="F52" s="14"/>
    </row>
    <row r="53" spans="1:6" ht="51">
      <c r="A53" s="15">
        <v>22090100</v>
      </c>
      <c r="B53" s="4" t="s">
        <v>48</v>
      </c>
      <c r="C53" s="16">
        <f t="shared" si="0"/>
        <v>6000</v>
      </c>
      <c r="D53" s="17">
        <v>6000</v>
      </c>
      <c r="E53" s="17"/>
      <c r="F53" s="17"/>
    </row>
    <row r="54" spans="1:6" ht="25.5">
      <c r="A54" s="18"/>
      <c r="B54" s="5" t="s">
        <v>49</v>
      </c>
      <c r="C54" s="13">
        <f t="shared" si="0"/>
        <v>26709650</v>
      </c>
      <c r="D54" s="13">
        <v>26709650</v>
      </c>
      <c r="E54" s="13"/>
      <c r="F54" s="13"/>
    </row>
    <row r="55" spans="1:6" ht="12.75">
      <c r="A55" s="12">
        <v>40000000</v>
      </c>
      <c r="B55" s="3" t="s">
        <v>50</v>
      </c>
      <c r="C55" s="13">
        <f t="shared" si="0"/>
        <v>514196.4</v>
      </c>
      <c r="D55" s="14">
        <v>-56903.6</v>
      </c>
      <c r="E55" s="14">
        <v>571100</v>
      </c>
      <c r="F55" s="14"/>
    </row>
    <row r="56" spans="1:6" ht="12.75">
      <c r="A56" s="12">
        <v>41000000</v>
      </c>
      <c r="B56" s="3" t="s">
        <v>51</v>
      </c>
      <c r="C56" s="13">
        <f t="shared" si="0"/>
        <v>514196.4</v>
      </c>
      <c r="D56" s="14">
        <v>-56903.6</v>
      </c>
      <c r="E56" s="14">
        <v>571100</v>
      </c>
      <c r="F56" s="14"/>
    </row>
    <row r="57" spans="1:6" ht="25.5">
      <c r="A57" s="12">
        <v>41050000</v>
      </c>
      <c r="B57" s="3" t="s">
        <v>52</v>
      </c>
      <c r="C57" s="13">
        <f t="shared" si="0"/>
        <v>514196.4</v>
      </c>
      <c r="D57" s="14">
        <v>-56903.6</v>
      </c>
      <c r="E57" s="14">
        <v>571100</v>
      </c>
      <c r="F57" s="14"/>
    </row>
    <row r="58" spans="1:6" ht="58.5" customHeight="1">
      <c r="A58" s="15">
        <v>41051000</v>
      </c>
      <c r="B58" s="2" t="s">
        <v>63</v>
      </c>
      <c r="C58" s="1"/>
      <c r="D58" s="17"/>
      <c r="E58" s="17">
        <v>571100</v>
      </c>
      <c r="F58" s="17"/>
    </row>
    <row r="59" spans="1:6" ht="12.75">
      <c r="A59" s="15">
        <v>41053900</v>
      </c>
      <c r="B59" s="4" t="s">
        <v>53</v>
      </c>
      <c r="C59" s="16">
        <f>D59+E59</f>
        <v>-56903.6</v>
      </c>
      <c r="D59" s="17">
        <v>-56903.6</v>
      </c>
      <c r="E59" s="17"/>
      <c r="F59" s="17"/>
    </row>
    <row r="60" spans="1:6" ht="12.75">
      <c r="A60" s="19" t="s">
        <v>55</v>
      </c>
      <c r="B60" s="5" t="s">
        <v>54</v>
      </c>
      <c r="C60" s="13">
        <f>D60+E60</f>
        <v>27223846.4</v>
      </c>
      <c r="D60" s="13">
        <v>26652746.4</v>
      </c>
      <c r="E60" s="13">
        <v>571100</v>
      </c>
      <c r="F60" s="13"/>
    </row>
    <row r="61" spans="1:6" ht="12.75">
      <c r="A61" s="6"/>
      <c r="B61" s="6"/>
      <c r="C61" s="6"/>
      <c r="D61" s="6"/>
      <c r="E61" s="6"/>
      <c r="F61" s="6"/>
    </row>
    <row r="62" spans="1:6" ht="12.75">
      <c r="A62" s="6"/>
      <c r="B62" s="6"/>
      <c r="C62" s="6"/>
      <c r="D62" s="6"/>
      <c r="E62" s="6"/>
      <c r="F62" s="6"/>
    </row>
    <row r="63" spans="1:6" ht="12.75">
      <c r="A63" s="6"/>
      <c r="B63" s="20" t="s">
        <v>56</v>
      </c>
      <c r="C63" s="6"/>
      <c r="D63" s="6"/>
      <c r="E63" s="20" t="s">
        <v>57</v>
      </c>
      <c r="F63" s="6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2023-11-03T14:39:04Z</cp:lastPrinted>
  <dcterms:created xsi:type="dcterms:W3CDTF">2023-11-03T14:15:46Z</dcterms:created>
  <dcterms:modified xsi:type="dcterms:W3CDTF">2023-11-06T06:36:07Z</dcterms:modified>
  <cp:category/>
  <cp:version/>
  <cp:contentType/>
  <cp:contentStatus/>
</cp:coreProperties>
</file>