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<sst xmlns="http://schemas.openxmlformats.org/spreadsheetml/2006/main" count="283" uniqueCount="227">
  <si>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</si>
  <si>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</si>
  <si>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</si>
  <si>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</si>
  <si>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</si>
  <si>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</si>
  <si>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</si>
  <si>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</si>
  <si>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</si>
  <si>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</si>
  <si>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</si>
  <si>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</si>
  <si>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</si>
  <si>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</si>
  <si>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</si>
  <si>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</si>
  <si>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</si>
  <si>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</si>
  <si>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</si>
  <si>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</si>
  <si>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</si>
  <si>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</si>
  <si>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</si>
  <si>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</si>
  <si>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</si>
  <si>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</si>
  <si>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</si>
  <si>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</si>
  <si>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0116030</t>
  </si>
  <si>
    <t>0620</t>
  </si>
  <si>
    <t>6030</t>
  </si>
  <si>
    <t>Організація благоустрою населених пунктів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</si>
  <si>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</si>
  <si>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</si>
  <si>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</si>
  <si>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</si>
  <si>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</si>
  <si>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</si>
  <si>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</si>
  <si>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</si>
  <si>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</si>
  <si>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</si>
  <si>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</si>
  <si>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</si>
  <si>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</si>
  <si>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</si>
  <si>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</si>
  <si>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</si>
  <si>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</si>
  <si>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</si>
  <si>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</si>
  <si>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</si>
  <si>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</si>
  <si>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</si>
  <si>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</si>
  <si>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</si>
  <si>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</si>
  <si>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</si>
  <si>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</si>
  <si>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</si>
  <si>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</si>
  <si>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</si>
  <si>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</si>
  <si>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</si>
  <si>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</si>
  <si>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</si>
  <si>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</si>
  <si>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</si>
  <si>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</si>
  <si>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</si>
  <si>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</si>
  <si>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</si>
  <si>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</si>
  <si>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</si>
  <si>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</si>
  <si>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</si>
  <si>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</si>
  <si>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</si>
  <si>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</si>
  <si>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</si>
  <si>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</si>
  <si>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</si>
  <si>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</si>
  <si>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</si>
  <si>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</si>
  <si>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</si>
  <si>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</si>
  <si>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</si>
  <si>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0810160</t>
  </si>
  <si>
    <t>0812010</t>
  </si>
  <si>
    <t>0731</t>
  </si>
  <si>
    <t>2010</t>
  </si>
  <si>
    <t>Багатопрофільна стаціонарна медична допомога населенню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</si>
  <si>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</si>
  <si>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</si>
  <si>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</si>
  <si>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</si>
  <si>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</si>
  <si>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</si>
  <si>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</si>
  <si>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</si>
  <si>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0812152</t>
  </si>
  <si>
    <t>0763</t>
  </si>
  <si>
    <t>2152</t>
  </si>
  <si>
    <t>Інші програми та заходи у сфері охорони здоров`я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</si>
  <si>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</si>
  <si>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</si>
  <si>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</si>
  <si>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</si>
  <si>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</si>
  <si>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</si>
  <si>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</si>
  <si>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</si>
  <si>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</si>
  <si>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</si>
  <si>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</si>
  <si>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</si>
  <si>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</si>
  <si>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</si>
  <si>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</si>
  <si>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</si>
  <si>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</si>
  <si>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</si>
  <si>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</si>
  <si>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</si>
  <si>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</si>
  <si>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</si>
  <si>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</si>
  <si>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1090</t>
  </si>
  <si>
    <t>3242</t>
  </si>
  <si>
    <t>Інші заходи у сфері соціального захисту і соціального забезпечення</t>
  </si>
  <si>
    <t>0817310</t>
  </si>
  <si>
    <t>0443</t>
  </si>
  <si>
    <t>7310</t>
  </si>
  <si>
    <t>Будівництво об`єктів житлово-комунального господарства</t>
  </si>
  <si>
    <t>0900000</t>
  </si>
  <si>
    <t>Служба у справах дітей</t>
  </si>
  <si>
    <t>0910000</t>
  </si>
  <si>
    <t>0910160</t>
  </si>
  <si>
    <t>0913112</t>
  </si>
  <si>
    <t>1040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</si>
  <si>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</si>
  <si>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</si>
  <si>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</si>
  <si>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</si>
  <si>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</si>
  <si>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</si>
  <si>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</si>
  <si>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</si>
  <si>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</si>
  <si>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</si>
  <si>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</si>
  <si>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</si>
  <si>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</si>
  <si>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</si>
  <si>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</si>
  <si>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</si>
  <si>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</si>
  <si>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</si>
  <si>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</si>
  <si>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</si>
  <si>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</si>
  <si>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</si>
  <si>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</si>
  <si>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</si>
  <si>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</si>
  <si>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</si>
  <si>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</si>
  <si>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</si>
  <si>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</si>
  <si>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</si>
  <si>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</si>
  <si>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</si>
  <si>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</si>
  <si>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</si>
  <si>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1210160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</si>
  <si>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</si>
  <si>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</si>
  <si>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</si>
  <si>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</si>
  <si>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1216040</t>
  </si>
  <si>
    <t>6040</t>
  </si>
  <si>
    <t>Заходи, пов`язані з поліпшенням питної води</t>
  </si>
  <si>
    <t>1217310</t>
  </si>
  <si>
    <t>1217413</t>
  </si>
  <si>
    <t>0451</t>
  </si>
  <si>
    <t>7413</t>
  </si>
  <si>
    <t>Інші заходи у сфері автотранспорту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</si>
  <si>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</si>
  <si>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</si>
  <si>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</si>
  <si>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</si>
  <si>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1217530</t>
  </si>
  <si>
    <t>0460</t>
  </si>
  <si>
    <t>7530</t>
  </si>
  <si>
    <t>Інші заходи у сфері зв`язку, телекомунікації та інформатики</t>
  </si>
  <si>
    <t>1217670</t>
  </si>
  <si>
    <t>7670</t>
  </si>
  <si>
    <t>Внески до статутного капіталу суб`єктів господарювання</t>
  </si>
  <si>
    <t>1218340</t>
  </si>
  <si>
    <t>0540</t>
  </si>
  <si>
    <t>8340</t>
  </si>
  <si>
    <t>Природоохоронні заходи за рахунок цільових фондів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</si>
  <si>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</si>
  <si>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</si>
  <si>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</si>
  <si>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</si>
  <si>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</si>
  <si>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</si>
  <si>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</si>
  <si>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</si>
  <si>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</si>
  <si>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</si>
  <si>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</si>
  <si>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</si>
  <si>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</si>
  <si>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</si>
  <si>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</si>
  <si>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</si>
  <si>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</si>
  <si>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</si>
  <si>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</si>
  <si>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</si>
  <si>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видатків Чортківської міської територіальної громади бюджету на 2024 рік</t>
  </si>
  <si>
    <t>до рішення міської  ради</t>
  </si>
  <si>
    <t xml:space="preserve">"Про бюджет Чортківської міської </t>
  </si>
  <si>
    <t>територіальної громади на 2024 рік"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</si>
</sst>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workbookViewId="0" topLeftCell="E1">
      <selection activeCell="N1" sqref="N1:P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N1" t="s">
        <v>0</v>
      </c>
    </row>
    <row r="2" ht="12.75">
      <c r="N2" t="s">
        <v>224</v>
      </c>
    </row>
    <row r="3" ht="12.75">
      <c r="N3" t="s">
        <v>225</v>
      </c>
    </row>
    <row r="4" ht="12.75">
      <c r="N4" t="s">
        <v>226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 t="s">
        <v>221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222</v>
      </c>
      <c r="P8" s="2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5" t="s">
        <v>16</v>
      </c>
    </row>
    <row r="10" spans="1:16" ht="12.75">
      <c r="A10" s="21"/>
      <c r="B10" s="21"/>
      <c r="C10" s="21"/>
      <c r="D10" s="21"/>
      <c r="E10" s="25" t="s">
        <v>8</v>
      </c>
      <c r="F10" s="21" t="s">
        <v>9</v>
      </c>
      <c r="G10" s="21" t="s">
        <v>10</v>
      </c>
      <c r="H10" s="21"/>
      <c r="I10" s="21" t="s">
        <v>13</v>
      </c>
      <c r="J10" s="25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22089900</v>
      </c>
      <c r="F14" s="11">
        <v>21659900</v>
      </c>
      <c r="G14" s="11">
        <v>15099900</v>
      </c>
      <c r="H14" s="11">
        <v>938000</v>
      </c>
      <c r="I14" s="11">
        <v>430000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45">E14+J14</f>
        <v>22089900</v>
      </c>
    </row>
    <row r="15" spans="1:16" ht="12.75">
      <c r="A15" s="6" t="s">
        <v>19</v>
      </c>
      <c r="B15" s="7"/>
      <c r="C15" s="8"/>
      <c r="D15" s="9" t="s">
        <v>18</v>
      </c>
      <c r="E15" s="10">
        <v>22089900</v>
      </c>
      <c r="F15" s="11">
        <v>21659900</v>
      </c>
      <c r="G15" s="11">
        <v>15099900</v>
      </c>
      <c r="H15" s="11">
        <v>938000</v>
      </c>
      <c r="I15" s="11">
        <v>430000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22089900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20394900</v>
      </c>
      <c r="F16" s="16">
        <v>20394900</v>
      </c>
      <c r="G16" s="16">
        <v>15099900</v>
      </c>
      <c r="H16" s="16">
        <v>938000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20394900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250000</v>
      </c>
      <c r="F17" s="16">
        <v>250000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250000</v>
      </c>
    </row>
    <row r="18" spans="1:16" ht="12.7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15000</v>
      </c>
      <c r="F18" s="16">
        <v>15000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15000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430000</v>
      </c>
      <c r="F19" s="16">
        <v>0</v>
      </c>
      <c r="G19" s="16">
        <v>0</v>
      </c>
      <c r="H19" s="16">
        <v>0</v>
      </c>
      <c r="I19" s="16">
        <v>430000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430000</v>
      </c>
    </row>
    <row r="20" spans="1:16" ht="38.2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500000</v>
      </c>
      <c r="F20" s="16">
        <v>500000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500000</v>
      </c>
    </row>
    <row r="21" spans="1:16" ht="25.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500000</v>
      </c>
      <c r="F21" s="16">
        <v>500000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500000</v>
      </c>
    </row>
    <row r="22" spans="1:16" ht="25.5">
      <c r="A22" s="6" t="s">
        <v>44</v>
      </c>
      <c r="B22" s="7"/>
      <c r="C22" s="8"/>
      <c r="D22" s="9" t="s">
        <v>45</v>
      </c>
      <c r="E22" s="10">
        <v>179297320</v>
      </c>
      <c r="F22" s="11">
        <v>179297320</v>
      </c>
      <c r="G22" s="11">
        <v>123207366</v>
      </c>
      <c r="H22" s="11">
        <v>14813750</v>
      </c>
      <c r="I22" s="11">
        <v>0</v>
      </c>
      <c r="J22" s="10">
        <v>3057100</v>
      </c>
      <c r="K22" s="11">
        <v>0</v>
      </c>
      <c r="L22" s="11">
        <v>3057100</v>
      </c>
      <c r="M22" s="11">
        <v>30000</v>
      </c>
      <c r="N22" s="11">
        <v>160000</v>
      </c>
      <c r="O22" s="11">
        <v>0</v>
      </c>
      <c r="P22" s="10">
        <f t="shared" si="0"/>
        <v>182354420</v>
      </c>
    </row>
    <row r="23" spans="1:16" ht="25.5">
      <c r="A23" s="6" t="s">
        <v>46</v>
      </c>
      <c r="B23" s="7"/>
      <c r="C23" s="8"/>
      <c r="D23" s="9" t="s">
        <v>45</v>
      </c>
      <c r="E23" s="10">
        <v>179297320</v>
      </c>
      <c r="F23" s="11">
        <v>179297320</v>
      </c>
      <c r="G23" s="11">
        <v>123207366</v>
      </c>
      <c r="H23" s="11">
        <v>14813750</v>
      </c>
      <c r="I23" s="11">
        <v>0</v>
      </c>
      <c r="J23" s="10">
        <v>3057100</v>
      </c>
      <c r="K23" s="11">
        <v>0</v>
      </c>
      <c r="L23" s="11">
        <v>3057100</v>
      </c>
      <c r="M23" s="11">
        <v>30000</v>
      </c>
      <c r="N23" s="11">
        <v>160000</v>
      </c>
      <c r="O23" s="11">
        <v>0</v>
      </c>
      <c r="P23" s="10">
        <f t="shared" si="0"/>
        <v>182354420</v>
      </c>
    </row>
    <row r="24" spans="1:16" ht="38.25">
      <c r="A24" s="12" t="s">
        <v>47</v>
      </c>
      <c r="B24" s="12" t="s">
        <v>48</v>
      </c>
      <c r="C24" s="13" t="s">
        <v>21</v>
      </c>
      <c r="D24" s="14" t="s">
        <v>49</v>
      </c>
      <c r="E24" s="15">
        <v>2077200</v>
      </c>
      <c r="F24" s="16">
        <v>2077200</v>
      </c>
      <c r="G24" s="16">
        <v>1602300</v>
      </c>
      <c r="H24" s="16">
        <v>72900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2077200</v>
      </c>
    </row>
    <row r="25" spans="1:16" ht="12.75">
      <c r="A25" s="12" t="s">
        <v>50</v>
      </c>
      <c r="B25" s="12" t="s">
        <v>52</v>
      </c>
      <c r="C25" s="13" t="s">
        <v>51</v>
      </c>
      <c r="D25" s="14" t="s">
        <v>53</v>
      </c>
      <c r="E25" s="15">
        <v>50760680</v>
      </c>
      <c r="F25" s="16">
        <v>50760680</v>
      </c>
      <c r="G25" s="16">
        <v>35073180</v>
      </c>
      <c r="H25" s="16">
        <v>5050000</v>
      </c>
      <c r="I25" s="16">
        <v>0</v>
      </c>
      <c r="J25" s="15">
        <v>2500000</v>
      </c>
      <c r="K25" s="16">
        <v>0</v>
      </c>
      <c r="L25" s="16">
        <v>2500000</v>
      </c>
      <c r="M25" s="16">
        <v>0</v>
      </c>
      <c r="N25" s="16">
        <v>0</v>
      </c>
      <c r="O25" s="16">
        <v>0</v>
      </c>
      <c r="P25" s="15">
        <f t="shared" si="0"/>
        <v>53260680</v>
      </c>
    </row>
    <row r="26" spans="1:16" ht="38.2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31241100</v>
      </c>
      <c r="F26" s="16">
        <v>31241100</v>
      </c>
      <c r="G26" s="16">
        <v>13868500</v>
      </c>
      <c r="H26" s="16">
        <v>8832850</v>
      </c>
      <c r="I26" s="16">
        <v>0</v>
      </c>
      <c r="J26" s="15">
        <v>210500</v>
      </c>
      <c r="K26" s="16">
        <v>0</v>
      </c>
      <c r="L26" s="16">
        <v>210500</v>
      </c>
      <c r="M26" s="16">
        <v>0</v>
      </c>
      <c r="N26" s="16">
        <v>0</v>
      </c>
      <c r="O26" s="16">
        <v>0</v>
      </c>
      <c r="P26" s="15">
        <f t="shared" si="0"/>
        <v>31451600</v>
      </c>
    </row>
    <row r="27" spans="1:16" ht="38.25">
      <c r="A27" s="12" t="s">
        <v>58</v>
      </c>
      <c r="B27" s="12" t="s">
        <v>59</v>
      </c>
      <c r="C27" s="13" t="s">
        <v>55</v>
      </c>
      <c r="D27" s="14" t="s">
        <v>60</v>
      </c>
      <c r="E27" s="15">
        <v>82983700</v>
      </c>
      <c r="F27" s="16">
        <v>82983700</v>
      </c>
      <c r="G27" s="16">
        <v>64727286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82983700</v>
      </c>
    </row>
    <row r="28" spans="1:16" ht="38.25">
      <c r="A28" s="12" t="s">
        <v>61</v>
      </c>
      <c r="B28" s="12" t="s">
        <v>63</v>
      </c>
      <c r="C28" s="13" t="s">
        <v>62</v>
      </c>
      <c r="D28" s="14" t="s">
        <v>64</v>
      </c>
      <c r="E28" s="15">
        <v>4945500</v>
      </c>
      <c r="F28" s="16">
        <v>4945500</v>
      </c>
      <c r="G28" s="16">
        <v>2937300</v>
      </c>
      <c r="H28" s="16">
        <v>715000</v>
      </c>
      <c r="I28" s="16">
        <v>0</v>
      </c>
      <c r="J28" s="15">
        <v>310000</v>
      </c>
      <c r="K28" s="16">
        <v>0</v>
      </c>
      <c r="L28" s="16">
        <v>310000</v>
      </c>
      <c r="M28" s="16">
        <v>0</v>
      </c>
      <c r="N28" s="16">
        <v>160000</v>
      </c>
      <c r="O28" s="16">
        <v>0</v>
      </c>
      <c r="P28" s="15">
        <f t="shared" si="0"/>
        <v>5255500</v>
      </c>
    </row>
    <row r="29" spans="1:16" ht="25.5">
      <c r="A29" s="12" t="s">
        <v>65</v>
      </c>
      <c r="B29" s="12" t="s">
        <v>67</v>
      </c>
      <c r="C29" s="13" t="s">
        <v>66</v>
      </c>
      <c r="D29" s="14" t="s">
        <v>68</v>
      </c>
      <c r="E29" s="15">
        <v>2366800</v>
      </c>
      <c r="F29" s="16">
        <v>2366800</v>
      </c>
      <c r="G29" s="16">
        <v>1897400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2366800</v>
      </c>
    </row>
    <row r="30" spans="1:16" ht="12.75">
      <c r="A30" s="12" t="s">
        <v>69</v>
      </c>
      <c r="B30" s="12" t="s">
        <v>70</v>
      </c>
      <c r="C30" s="13" t="s">
        <v>66</v>
      </c>
      <c r="D30" s="14" t="s">
        <v>71</v>
      </c>
      <c r="E30" s="15">
        <v>557240</v>
      </c>
      <c r="F30" s="16">
        <v>557240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557240</v>
      </c>
    </row>
    <row r="31" spans="1:16" ht="38.25">
      <c r="A31" s="12" t="s">
        <v>72</v>
      </c>
      <c r="B31" s="12" t="s">
        <v>73</v>
      </c>
      <c r="C31" s="13" t="s">
        <v>66</v>
      </c>
      <c r="D31" s="14" t="s">
        <v>74</v>
      </c>
      <c r="E31" s="15">
        <v>214200</v>
      </c>
      <c r="F31" s="16">
        <v>214200</v>
      </c>
      <c r="G31" s="16">
        <v>158600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214200</v>
      </c>
    </row>
    <row r="32" spans="1:16" ht="38.25">
      <c r="A32" s="12" t="s">
        <v>75</v>
      </c>
      <c r="B32" s="12" t="s">
        <v>76</v>
      </c>
      <c r="C32" s="13" t="s">
        <v>66</v>
      </c>
      <c r="D32" s="14" t="s">
        <v>77</v>
      </c>
      <c r="E32" s="15">
        <v>997300</v>
      </c>
      <c r="F32" s="16">
        <v>997300</v>
      </c>
      <c r="G32" s="16">
        <v>808400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997300</v>
      </c>
    </row>
    <row r="33" spans="1:16" ht="25.5">
      <c r="A33" s="12" t="s">
        <v>78</v>
      </c>
      <c r="B33" s="12" t="s">
        <v>80</v>
      </c>
      <c r="C33" s="13" t="s">
        <v>79</v>
      </c>
      <c r="D33" s="14" t="s">
        <v>81</v>
      </c>
      <c r="E33" s="15">
        <v>100000</v>
      </c>
      <c r="F33" s="16">
        <v>100000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100000</v>
      </c>
    </row>
    <row r="34" spans="1:16" ht="38.25">
      <c r="A34" s="12" t="s">
        <v>82</v>
      </c>
      <c r="B34" s="12" t="s">
        <v>83</v>
      </c>
      <c r="C34" s="13" t="s">
        <v>79</v>
      </c>
      <c r="D34" s="14" t="s">
        <v>84</v>
      </c>
      <c r="E34" s="15">
        <v>3053600</v>
      </c>
      <c r="F34" s="16">
        <v>3053600</v>
      </c>
      <c r="G34" s="16">
        <v>2134400</v>
      </c>
      <c r="H34" s="16">
        <v>143000</v>
      </c>
      <c r="I34" s="16">
        <v>0</v>
      </c>
      <c r="J34" s="15">
        <v>36600</v>
      </c>
      <c r="K34" s="16">
        <v>0</v>
      </c>
      <c r="L34" s="16">
        <v>36600</v>
      </c>
      <c r="M34" s="16">
        <v>30000</v>
      </c>
      <c r="N34" s="16">
        <v>0</v>
      </c>
      <c r="O34" s="16">
        <v>0</v>
      </c>
      <c r="P34" s="15">
        <f t="shared" si="0"/>
        <v>3090200</v>
      </c>
    </row>
    <row r="35" spans="1:16" ht="38.25">
      <c r="A35" s="6" t="s">
        <v>85</v>
      </c>
      <c r="B35" s="7"/>
      <c r="C35" s="8"/>
      <c r="D35" s="9" t="s">
        <v>86</v>
      </c>
      <c r="E35" s="10">
        <v>34918700</v>
      </c>
      <c r="F35" s="11">
        <v>34918700</v>
      </c>
      <c r="G35" s="11">
        <v>9457600</v>
      </c>
      <c r="H35" s="11">
        <v>955000</v>
      </c>
      <c r="I35" s="11">
        <v>0</v>
      </c>
      <c r="J35" s="10">
        <v>633400</v>
      </c>
      <c r="K35" s="11">
        <v>565000</v>
      </c>
      <c r="L35" s="11">
        <v>68400</v>
      </c>
      <c r="M35" s="11">
        <v>0</v>
      </c>
      <c r="N35" s="11">
        <v>0</v>
      </c>
      <c r="O35" s="11">
        <v>565000</v>
      </c>
      <c r="P35" s="10">
        <f t="shared" si="0"/>
        <v>35552100</v>
      </c>
    </row>
    <row r="36" spans="1:16" ht="38.25">
      <c r="A36" s="6" t="s">
        <v>87</v>
      </c>
      <c r="B36" s="7"/>
      <c r="C36" s="8"/>
      <c r="D36" s="9" t="s">
        <v>86</v>
      </c>
      <c r="E36" s="10">
        <v>34918700</v>
      </c>
      <c r="F36" s="11">
        <v>34918700</v>
      </c>
      <c r="G36" s="11">
        <v>9457600</v>
      </c>
      <c r="H36" s="11">
        <v>955000</v>
      </c>
      <c r="I36" s="11">
        <v>0</v>
      </c>
      <c r="J36" s="10">
        <v>633400</v>
      </c>
      <c r="K36" s="11">
        <v>565000</v>
      </c>
      <c r="L36" s="11">
        <v>68400</v>
      </c>
      <c r="M36" s="11">
        <v>0</v>
      </c>
      <c r="N36" s="11">
        <v>0</v>
      </c>
      <c r="O36" s="11">
        <v>565000</v>
      </c>
      <c r="P36" s="10">
        <f t="shared" si="0"/>
        <v>35552100</v>
      </c>
    </row>
    <row r="37" spans="1:16" ht="38.25">
      <c r="A37" s="12" t="s">
        <v>88</v>
      </c>
      <c r="B37" s="12" t="s">
        <v>48</v>
      </c>
      <c r="C37" s="13" t="s">
        <v>21</v>
      </c>
      <c r="D37" s="14" t="s">
        <v>49</v>
      </c>
      <c r="E37" s="15">
        <v>4678500</v>
      </c>
      <c r="F37" s="16">
        <v>4678500</v>
      </c>
      <c r="G37" s="16">
        <v>3650000</v>
      </c>
      <c r="H37" s="16">
        <v>135000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4678500</v>
      </c>
    </row>
    <row r="38" spans="1:16" ht="25.5">
      <c r="A38" s="12" t="s">
        <v>89</v>
      </c>
      <c r="B38" s="12" t="s">
        <v>91</v>
      </c>
      <c r="C38" s="13" t="s">
        <v>90</v>
      </c>
      <c r="D38" s="14" t="s">
        <v>92</v>
      </c>
      <c r="E38" s="15">
        <v>6500000</v>
      </c>
      <c r="F38" s="16">
        <v>6500000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6500000</v>
      </c>
    </row>
    <row r="39" spans="1:16" ht="12.75">
      <c r="A39" s="12" t="s">
        <v>93</v>
      </c>
      <c r="B39" s="12" t="s">
        <v>95</v>
      </c>
      <c r="C39" s="13" t="s">
        <v>94</v>
      </c>
      <c r="D39" s="14" t="s">
        <v>96</v>
      </c>
      <c r="E39" s="15">
        <v>170000</v>
      </c>
      <c r="F39" s="16">
        <v>170000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170000</v>
      </c>
    </row>
    <row r="40" spans="1:16" ht="38.25">
      <c r="A40" s="12" t="s">
        <v>97</v>
      </c>
      <c r="B40" s="12" t="s">
        <v>99</v>
      </c>
      <c r="C40" s="13" t="s">
        <v>98</v>
      </c>
      <c r="D40" s="14" t="s">
        <v>100</v>
      </c>
      <c r="E40" s="15">
        <v>550000</v>
      </c>
      <c r="F40" s="16">
        <v>550000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550000</v>
      </c>
    </row>
    <row r="41" spans="1:16" ht="25.5">
      <c r="A41" s="12" t="s">
        <v>101</v>
      </c>
      <c r="B41" s="12" t="s">
        <v>103</v>
      </c>
      <c r="C41" s="13" t="s">
        <v>102</v>
      </c>
      <c r="D41" s="14" t="s">
        <v>104</v>
      </c>
      <c r="E41" s="15">
        <v>3165000</v>
      </c>
      <c r="F41" s="16">
        <v>3165000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3165000</v>
      </c>
    </row>
    <row r="42" spans="1:16" ht="25.5">
      <c r="A42" s="12" t="s">
        <v>105</v>
      </c>
      <c r="B42" s="12" t="s">
        <v>106</v>
      </c>
      <c r="C42" s="13" t="s">
        <v>63</v>
      </c>
      <c r="D42" s="14" t="s">
        <v>107</v>
      </c>
      <c r="E42" s="15">
        <v>65000</v>
      </c>
      <c r="F42" s="16">
        <v>65000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65000</v>
      </c>
    </row>
    <row r="43" spans="1:16" ht="38.25">
      <c r="A43" s="12" t="s">
        <v>108</v>
      </c>
      <c r="B43" s="12" t="s">
        <v>109</v>
      </c>
      <c r="C43" s="13" t="s">
        <v>63</v>
      </c>
      <c r="D43" s="14" t="s">
        <v>110</v>
      </c>
      <c r="E43" s="15">
        <v>250000</v>
      </c>
      <c r="F43" s="16">
        <v>250000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250000</v>
      </c>
    </row>
    <row r="44" spans="1:16" ht="38.25">
      <c r="A44" s="12" t="s">
        <v>111</v>
      </c>
      <c r="B44" s="12" t="s">
        <v>112</v>
      </c>
      <c r="C44" s="13" t="s">
        <v>63</v>
      </c>
      <c r="D44" s="14" t="s">
        <v>113</v>
      </c>
      <c r="E44" s="15">
        <v>70000</v>
      </c>
      <c r="F44" s="16">
        <v>70000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70000</v>
      </c>
    </row>
    <row r="45" spans="1:16" ht="51">
      <c r="A45" s="12" t="s">
        <v>114</v>
      </c>
      <c r="B45" s="12" t="s">
        <v>116</v>
      </c>
      <c r="C45" s="13" t="s">
        <v>115</v>
      </c>
      <c r="D45" s="14" t="s">
        <v>117</v>
      </c>
      <c r="E45" s="15">
        <v>5614400</v>
      </c>
      <c r="F45" s="16">
        <v>5614400</v>
      </c>
      <c r="G45" s="16">
        <v>4077400</v>
      </c>
      <c r="H45" s="16">
        <v>65000</v>
      </c>
      <c r="I45" s="16">
        <v>0</v>
      </c>
      <c r="J45" s="15">
        <v>68400</v>
      </c>
      <c r="K45" s="16">
        <v>0</v>
      </c>
      <c r="L45" s="16">
        <v>68400</v>
      </c>
      <c r="M45" s="16">
        <v>0</v>
      </c>
      <c r="N45" s="16">
        <v>0</v>
      </c>
      <c r="O45" s="16">
        <v>0</v>
      </c>
      <c r="P45" s="15">
        <f t="shared" si="0"/>
        <v>5682800</v>
      </c>
    </row>
    <row r="46" spans="1:16" ht="25.5">
      <c r="A46" s="12" t="s">
        <v>118</v>
      </c>
      <c r="B46" s="12" t="s">
        <v>119</v>
      </c>
      <c r="C46" s="13" t="s">
        <v>52</v>
      </c>
      <c r="D46" s="14" t="s">
        <v>120</v>
      </c>
      <c r="E46" s="15">
        <v>4155800</v>
      </c>
      <c r="F46" s="16">
        <v>4155800</v>
      </c>
      <c r="G46" s="16">
        <v>1730200</v>
      </c>
      <c r="H46" s="16">
        <v>155000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aca="true" t="shared" si="1" ref="P46:P77">E46+J46</f>
        <v>4155800</v>
      </c>
    </row>
    <row r="47" spans="1:16" ht="76.5">
      <c r="A47" s="12" t="s">
        <v>121</v>
      </c>
      <c r="B47" s="12" t="s">
        <v>122</v>
      </c>
      <c r="C47" s="13" t="s">
        <v>52</v>
      </c>
      <c r="D47" s="14" t="s">
        <v>123</v>
      </c>
      <c r="E47" s="15">
        <v>750000</v>
      </c>
      <c r="F47" s="16">
        <v>750000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750000</v>
      </c>
    </row>
    <row r="48" spans="1:16" ht="51">
      <c r="A48" s="12" t="s">
        <v>124</v>
      </c>
      <c r="B48" s="12" t="s">
        <v>125</v>
      </c>
      <c r="C48" s="13" t="s">
        <v>63</v>
      </c>
      <c r="D48" s="14" t="s">
        <v>126</v>
      </c>
      <c r="E48" s="15">
        <v>600000</v>
      </c>
      <c r="F48" s="16">
        <v>600000</v>
      </c>
      <c r="G48" s="16">
        <v>0</v>
      </c>
      <c r="H48" s="16">
        <v>600000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600000</v>
      </c>
    </row>
    <row r="49" spans="1:16" ht="25.5">
      <c r="A49" s="12" t="s">
        <v>127</v>
      </c>
      <c r="B49" s="12" t="s">
        <v>129</v>
      </c>
      <c r="C49" s="13" t="s">
        <v>128</v>
      </c>
      <c r="D49" s="14" t="s">
        <v>130</v>
      </c>
      <c r="E49" s="15">
        <v>8350000</v>
      </c>
      <c r="F49" s="16">
        <v>8350000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8350000</v>
      </c>
    </row>
    <row r="50" spans="1:16" ht="25.5">
      <c r="A50" s="12" t="s">
        <v>131</v>
      </c>
      <c r="B50" s="12" t="s">
        <v>133</v>
      </c>
      <c r="C50" s="13" t="s">
        <v>132</v>
      </c>
      <c r="D50" s="14" t="s">
        <v>134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565000</v>
      </c>
      <c r="K50" s="16">
        <v>565000</v>
      </c>
      <c r="L50" s="16">
        <v>0</v>
      </c>
      <c r="M50" s="16">
        <v>0</v>
      </c>
      <c r="N50" s="16">
        <v>0</v>
      </c>
      <c r="O50" s="16">
        <v>565000</v>
      </c>
      <c r="P50" s="15">
        <f t="shared" si="1"/>
        <v>565000</v>
      </c>
    </row>
    <row r="51" spans="1:16" ht="12.75">
      <c r="A51" s="6" t="s">
        <v>135</v>
      </c>
      <c r="B51" s="7"/>
      <c r="C51" s="8"/>
      <c r="D51" s="9" t="s">
        <v>136</v>
      </c>
      <c r="E51" s="10">
        <v>1130400</v>
      </c>
      <c r="F51" s="11">
        <v>1130400</v>
      </c>
      <c r="G51" s="11">
        <v>738900</v>
      </c>
      <c r="H51" s="11">
        <v>19900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1130400</v>
      </c>
    </row>
    <row r="52" spans="1:16" ht="12.75">
      <c r="A52" s="6" t="s">
        <v>137</v>
      </c>
      <c r="B52" s="7"/>
      <c r="C52" s="8"/>
      <c r="D52" s="9" t="s">
        <v>136</v>
      </c>
      <c r="E52" s="10">
        <v>1130400</v>
      </c>
      <c r="F52" s="11">
        <v>1130400</v>
      </c>
      <c r="G52" s="11">
        <v>738900</v>
      </c>
      <c r="H52" s="11">
        <v>19900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1130400</v>
      </c>
    </row>
    <row r="53" spans="1:16" ht="38.25">
      <c r="A53" s="12" t="s">
        <v>138</v>
      </c>
      <c r="B53" s="12" t="s">
        <v>48</v>
      </c>
      <c r="C53" s="13" t="s">
        <v>21</v>
      </c>
      <c r="D53" s="14" t="s">
        <v>49</v>
      </c>
      <c r="E53" s="15">
        <v>940400</v>
      </c>
      <c r="F53" s="16">
        <v>940400</v>
      </c>
      <c r="G53" s="16">
        <v>738900</v>
      </c>
      <c r="H53" s="16">
        <v>19900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940400</v>
      </c>
    </row>
    <row r="54" spans="1:16" ht="25.5">
      <c r="A54" s="12" t="s">
        <v>139</v>
      </c>
      <c r="B54" s="12" t="s">
        <v>141</v>
      </c>
      <c r="C54" s="13" t="s">
        <v>140</v>
      </c>
      <c r="D54" s="14" t="s">
        <v>142</v>
      </c>
      <c r="E54" s="15">
        <v>190000</v>
      </c>
      <c r="F54" s="16">
        <v>190000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190000</v>
      </c>
    </row>
    <row r="55" spans="1:16" ht="25.5">
      <c r="A55" s="6" t="s">
        <v>143</v>
      </c>
      <c r="B55" s="7"/>
      <c r="C55" s="8"/>
      <c r="D55" s="9" t="s">
        <v>144</v>
      </c>
      <c r="E55" s="10">
        <v>21678050</v>
      </c>
      <c r="F55" s="11">
        <v>21278050</v>
      </c>
      <c r="G55" s="11">
        <v>15070400</v>
      </c>
      <c r="H55" s="11">
        <v>1000100</v>
      </c>
      <c r="I55" s="11">
        <v>400000</v>
      </c>
      <c r="J55" s="10">
        <v>749500</v>
      </c>
      <c r="K55" s="11">
        <v>0</v>
      </c>
      <c r="L55" s="11">
        <v>669500</v>
      </c>
      <c r="M55" s="11">
        <v>200000</v>
      </c>
      <c r="N55" s="11">
        <v>125000</v>
      </c>
      <c r="O55" s="11">
        <v>80000</v>
      </c>
      <c r="P55" s="10">
        <f t="shared" si="1"/>
        <v>22427550</v>
      </c>
    </row>
    <row r="56" spans="1:16" ht="25.5">
      <c r="A56" s="6" t="s">
        <v>145</v>
      </c>
      <c r="B56" s="7"/>
      <c r="C56" s="8"/>
      <c r="D56" s="9" t="s">
        <v>144</v>
      </c>
      <c r="E56" s="10">
        <v>21678050</v>
      </c>
      <c r="F56" s="11">
        <v>21278050</v>
      </c>
      <c r="G56" s="11">
        <v>15070400</v>
      </c>
      <c r="H56" s="11">
        <v>1000100</v>
      </c>
      <c r="I56" s="11">
        <v>400000</v>
      </c>
      <c r="J56" s="10">
        <v>749500</v>
      </c>
      <c r="K56" s="11">
        <v>0</v>
      </c>
      <c r="L56" s="11">
        <v>669500</v>
      </c>
      <c r="M56" s="11">
        <v>200000</v>
      </c>
      <c r="N56" s="11">
        <v>125000</v>
      </c>
      <c r="O56" s="11">
        <v>80000</v>
      </c>
      <c r="P56" s="10">
        <f t="shared" si="1"/>
        <v>22427550</v>
      </c>
    </row>
    <row r="57" spans="1:16" ht="38.25">
      <c r="A57" s="12" t="s">
        <v>146</v>
      </c>
      <c r="B57" s="12" t="s">
        <v>48</v>
      </c>
      <c r="C57" s="13" t="s">
        <v>21</v>
      </c>
      <c r="D57" s="14" t="s">
        <v>49</v>
      </c>
      <c r="E57" s="15">
        <v>1129200</v>
      </c>
      <c r="F57" s="16">
        <v>1129200</v>
      </c>
      <c r="G57" s="16">
        <v>899400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1129200</v>
      </c>
    </row>
    <row r="58" spans="1:16" ht="25.5">
      <c r="A58" s="12" t="s">
        <v>147</v>
      </c>
      <c r="B58" s="12" t="s">
        <v>148</v>
      </c>
      <c r="C58" s="13" t="s">
        <v>62</v>
      </c>
      <c r="D58" s="14" t="s">
        <v>149</v>
      </c>
      <c r="E58" s="15">
        <v>9055950</v>
      </c>
      <c r="F58" s="16">
        <v>9055950</v>
      </c>
      <c r="G58" s="16">
        <v>6857500</v>
      </c>
      <c r="H58" s="16">
        <v>390800</v>
      </c>
      <c r="I58" s="16">
        <v>0</v>
      </c>
      <c r="J58" s="15">
        <v>659500</v>
      </c>
      <c r="K58" s="16">
        <v>0</v>
      </c>
      <c r="L58" s="16">
        <v>579500</v>
      </c>
      <c r="M58" s="16">
        <v>200000</v>
      </c>
      <c r="N58" s="16">
        <v>125000</v>
      </c>
      <c r="O58" s="16">
        <v>80000</v>
      </c>
      <c r="P58" s="15">
        <f t="shared" si="1"/>
        <v>9715450</v>
      </c>
    </row>
    <row r="59" spans="1:16" ht="12.75">
      <c r="A59" s="12" t="s">
        <v>150</v>
      </c>
      <c r="B59" s="12" t="s">
        <v>152</v>
      </c>
      <c r="C59" s="13" t="s">
        <v>151</v>
      </c>
      <c r="D59" s="14" t="s">
        <v>153</v>
      </c>
      <c r="E59" s="15">
        <v>3277500</v>
      </c>
      <c r="F59" s="16">
        <v>3277500</v>
      </c>
      <c r="G59" s="16">
        <v>2229900</v>
      </c>
      <c r="H59" s="16">
        <v>185000</v>
      </c>
      <c r="I59" s="16">
        <v>0</v>
      </c>
      <c r="J59" s="15">
        <v>30000</v>
      </c>
      <c r="K59" s="16">
        <v>0</v>
      </c>
      <c r="L59" s="16">
        <v>30000</v>
      </c>
      <c r="M59" s="16">
        <v>0</v>
      </c>
      <c r="N59" s="16">
        <v>0</v>
      </c>
      <c r="O59" s="16">
        <v>0</v>
      </c>
      <c r="P59" s="15">
        <f t="shared" si="1"/>
        <v>3307500</v>
      </c>
    </row>
    <row r="60" spans="1:16" ht="12.75">
      <c r="A60" s="12" t="s">
        <v>154</v>
      </c>
      <c r="B60" s="12" t="s">
        <v>155</v>
      </c>
      <c r="C60" s="13" t="s">
        <v>151</v>
      </c>
      <c r="D60" s="14" t="s">
        <v>156</v>
      </c>
      <c r="E60" s="15">
        <v>483300</v>
      </c>
      <c r="F60" s="16">
        <v>483300</v>
      </c>
      <c r="G60" s="16">
        <v>172100</v>
      </c>
      <c r="H60" s="16">
        <v>119300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483300</v>
      </c>
    </row>
    <row r="61" spans="1:16" ht="38.25">
      <c r="A61" s="12" t="s">
        <v>157</v>
      </c>
      <c r="B61" s="12" t="s">
        <v>159</v>
      </c>
      <c r="C61" s="13" t="s">
        <v>158</v>
      </c>
      <c r="D61" s="14" t="s">
        <v>160</v>
      </c>
      <c r="E61" s="15">
        <v>5885200</v>
      </c>
      <c r="F61" s="16">
        <v>5885200</v>
      </c>
      <c r="G61" s="16">
        <v>4173900</v>
      </c>
      <c r="H61" s="16">
        <v>305000</v>
      </c>
      <c r="I61" s="16">
        <v>0</v>
      </c>
      <c r="J61" s="15">
        <v>60000</v>
      </c>
      <c r="K61" s="16">
        <v>0</v>
      </c>
      <c r="L61" s="16">
        <v>60000</v>
      </c>
      <c r="M61" s="16">
        <v>0</v>
      </c>
      <c r="N61" s="16">
        <v>0</v>
      </c>
      <c r="O61" s="16">
        <v>0</v>
      </c>
      <c r="P61" s="15">
        <f t="shared" si="1"/>
        <v>5945200</v>
      </c>
    </row>
    <row r="62" spans="1:16" ht="25.5">
      <c r="A62" s="12" t="s">
        <v>161</v>
      </c>
      <c r="B62" s="12" t="s">
        <v>163</v>
      </c>
      <c r="C62" s="13" t="s">
        <v>162</v>
      </c>
      <c r="D62" s="14" t="s">
        <v>164</v>
      </c>
      <c r="E62" s="15">
        <v>946900</v>
      </c>
      <c r="F62" s="16">
        <v>946900</v>
      </c>
      <c r="G62" s="16">
        <v>737600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946900</v>
      </c>
    </row>
    <row r="63" spans="1:16" ht="12.75">
      <c r="A63" s="12" t="s">
        <v>165</v>
      </c>
      <c r="B63" s="12" t="s">
        <v>166</v>
      </c>
      <c r="C63" s="13" t="s">
        <v>162</v>
      </c>
      <c r="D63" s="14" t="s">
        <v>167</v>
      </c>
      <c r="E63" s="15">
        <v>500000</v>
      </c>
      <c r="F63" s="16">
        <v>500000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500000</v>
      </c>
    </row>
    <row r="64" spans="1:16" ht="25.5">
      <c r="A64" s="12" t="s">
        <v>168</v>
      </c>
      <c r="B64" s="12" t="s">
        <v>170</v>
      </c>
      <c r="C64" s="13" t="s">
        <v>169</v>
      </c>
      <c r="D64" s="14" t="s">
        <v>171</v>
      </c>
      <c r="E64" s="15">
        <v>400000</v>
      </c>
      <c r="F64" s="16">
        <v>0</v>
      </c>
      <c r="G64" s="16">
        <v>0</v>
      </c>
      <c r="H64" s="16">
        <v>0</v>
      </c>
      <c r="I64" s="16">
        <v>400000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400000</v>
      </c>
    </row>
    <row r="65" spans="1:16" ht="25.5">
      <c r="A65" s="6" t="s">
        <v>172</v>
      </c>
      <c r="B65" s="7"/>
      <c r="C65" s="8"/>
      <c r="D65" s="9" t="s">
        <v>173</v>
      </c>
      <c r="E65" s="10">
        <v>38932690</v>
      </c>
      <c r="F65" s="11">
        <v>2292450</v>
      </c>
      <c r="G65" s="11">
        <v>1606350</v>
      </c>
      <c r="H65" s="11">
        <v>31700</v>
      </c>
      <c r="I65" s="11">
        <v>36640240</v>
      </c>
      <c r="J65" s="10">
        <v>10823667</v>
      </c>
      <c r="K65" s="11">
        <v>10623667</v>
      </c>
      <c r="L65" s="11">
        <v>0</v>
      </c>
      <c r="M65" s="11">
        <v>0</v>
      </c>
      <c r="N65" s="11">
        <v>0</v>
      </c>
      <c r="O65" s="11">
        <v>10823667</v>
      </c>
      <c r="P65" s="10">
        <f t="shared" si="1"/>
        <v>49756357</v>
      </c>
    </row>
    <row r="66" spans="1:16" ht="25.5">
      <c r="A66" s="6" t="s">
        <v>174</v>
      </c>
      <c r="B66" s="7"/>
      <c r="C66" s="8"/>
      <c r="D66" s="9" t="s">
        <v>173</v>
      </c>
      <c r="E66" s="10">
        <v>38932690</v>
      </c>
      <c r="F66" s="11">
        <v>2292450</v>
      </c>
      <c r="G66" s="11">
        <v>1606350</v>
      </c>
      <c r="H66" s="11">
        <v>31700</v>
      </c>
      <c r="I66" s="11">
        <v>36640240</v>
      </c>
      <c r="J66" s="10">
        <v>10823667</v>
      </c>
      <c r="K66" s="11">
        <v>10623667</v>
      </c>
      <c r="L66" s="11">
        <v>0</v>
      </c>
      <c r="M66" s="11">
        <v>0</v>
      </c>
      <c r="N66" s="11">
        <v>0</v>
      </c>
      <c r="O66" s="11">
        <v>10823667</v>
      </c>
      <c r="P66" s="10">
        <f t="shared" si="1"/>
        <v>49756357</v>
      </c>
    </row>
    <row r="67" spans="1:16" ht="38.25">
      <c r="A67" s="12" t="s">
        <v>175</v>
      </c>
      <c r="B67" s="12" t="s">
        <v>48</v>
      </c>
      <c r="C67" s="13" t="s">
        <v>21</v>
      </c>
      <c r="D67" s="14" t="s">
        <v>49</v>
      </c>
      <c r="E67" s="15">
        <v>2114450</v>
      </c>
      <c r="F67" s="16">
        <v>2114450</v>
      </c>
      <c r="G67" s="16">
        <v>1606350</v>
      </c>
      <c r="H67" s="16">
        <v>31700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2114450</v>
      </c>
    </row>
    <row r="68" spans="1:16" ht="25.5">
      <c r="A68" s="12" t="s">
        <v>176</v>
      </c>
      <c r="B68" s="12" t="s">
        <v>177</v>
      </c>
      <c r="C68" s="13" t="s">
        <v>29</v>
      </c>
      <c r="D68" s="14" t="s">
        <v>178</v>
      </c>
      <c r="E68" s="15">
        <v>2500000</v>
      </c>
      <c r="F68" s="16">
        <v>0</v>
      </c>
      <c r="G68" s="16">
        <v>0</v>
      </c>
      <c r="H68" s="16">
        <v>0</v>
      </c>
      <c r="I68" s="16">
        <v>2500000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2500000</v>
      </c>
    </row>
    <row r="69" spans="1:16" ht="12.75">
      <c r="A69" s="12" t="s">
        <v>179</v>
      </c>
      <c r="B69" s="12" t="s">
        <v>30</v>
      </c>
      <c r="C69" s="13" t="s">
        <v>29</v>
      </c>
      <c r="D69" s="14" t="s">
        <v>31</v>
      </c>
      <c r="E69" s="15">
        <v>32200240</v>
      </c>
      <c r="F69" s="16">
        <v>160000</v>
      </c>
      <c r="G69" s="16">
        <v>0</v>
      </c>
      <c r="H69" s="16">
        <v>0</v>
      </c>
      <c r="I69" s="16">
        <v>32040240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32200240</v>
      </c>
    </row>
    <row r="70" spans="1:16" ht="25.5">
      <c r="A70" s="12" t="s">
        <v>180</v>
      </c>
      <c r="B70" s="12" t="s">
        <v>181</v>
      </c>
      <c r="C70" s="13" t="s">
        <v>29</v>
      </c>
      <c r="D70" s="14" t="s">
        <v>182</v>
      </c>
      <c r="E70" s="15">
        <v>8000</v>
      </c>
      <c r="F70" s="16">
        <v>8000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8000</v>
      </c>
    </row>
    <row r="71" spans="1:16" ht="25.5">
      <c r="A71" s="12" t="s">
        <v>183</v>
      </c>
      <c r="B71" s="12" t="s">
        <v>133</v>
      </c>
      <c r="C71" s="13" t="s">
        <v>132</v>
      </c>
      <c r="D71" s="14" t="s">
        <v>134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5">
        <v>8657000</v>
      </c>
      <c r="K71" s="16">
        <v>8657000</v>
      </c>
      <c r="L71" s="16">
        <v>0</v>
      </c>
      <c r="M71" s="16">
        <v>0</v>
      </c>
      <c r="N71" s="16">
        <v>0</v>
      </c>
      <c r="O71" s="16">
        <v>8657000</v>
      </c>
      <c r="P71" s="15">
        <f t="shared" si="1"/>
        <v>8657000</v>
      </c>
    </row>
    <row r="72" spans="1:16" ht="12.75">
      <c r="A72" s="12" t="s">
        <v>184</v>
      </c>
      <c r="B72" s="12" t="s">
        <v>186</v>
      </c>
      <c r="C72" s="13" t="s">
        <v>185</v>
      </c>
      <c r="D72" s="14" t="s">
        <v>187</v>
      </c>
      <c r="E72" s="15">
        <v>10000</v>
      </c>
      <c r="F72" s="16">
        <v>10000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10000</v>
      </c>
    </row>
    <row r="73" spans="1:16" ht="38.25">
      <c r="A73" s="12" t="s">
        <v>188</v>
      </c>
      <c r="B73" s="12" t="s">
        <v>190</v>
      </c>
      <c r="C73" s="13" t="s">
        <v>189</v>
      </c>
      <c r="D73" s="14" t="s">
        <v>191</v>
      </c>
      <c r="E73" s="15">
        <v>2000000</v>
      </c>
      <c r="F73" s="16">
        <v>0</v>
      </c>
      <c r="G73" s="16">
        <v>0</v>
      </c>
      <c r="H73" s="16">
        <v>0</v>
      </c>
      <c r="I73" s="16">
        <v>2000000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2000000</v>
      </c>
    </row>
    <row r="74" spans="1:16" ht="25.5">
      <c r="A74" s="12" t="s">
        <v>192</v>
      </c>
      <c r="B74" s="12" t="s">
        <v>194</v>
      </c>
      <c r="C74" s="13" t="s">
        <v>193</v>
      </c>
      <c r="D74" s="14" t="s">
        <v>195</v>
      </c>
      <c r="E74" s="15">
        <v>100000</v>
      </c>
      <c r="F74" s="16">
        <v>0</v>
      </c>
      <c r="G74" s="16">
        <v>0</v>
      </c>
      <c r="H74" s="16">
        <v>0</v>
      </c>
      <c r="I74" s="16">
        <v>100000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100000</v>
      </c>
    </row>
    <row r="75" spans="1:16" ht="25.5">
      <c r="A75" s="12" t="s">
        <v>196</v>
      </c>
      <c r="B75" s="12" t="s">
        <v>197</v>
      </c>
      <c r="C75" s="13" t="s">
        <v>33</v>
      </c>
      <c r="D75" s="14" t="s">
        <v>198</v>
      </c>
      <c r="E75" s="15">
        <v>0</v>
      </c>
      <c r="F75" s="16">
        <v>0</v>
      </c>
      <c r="G75" s="16">
        <v>0</v>
      </c>
      <c r="H75" s="16">
        <v>0</v>
      </c>
      <c r="I75" s="16">
        <v>0</v>
      </c>
      <c r="J75" s="15">
        <v>1966667</v>
      </c>
      <c r="K75" s="16">
        <v>1966667</v>
      </c>
      <c r="L75" s="16">
        <v>0</v>
      </c>
      <c r="M75" s="16">
        <v>0</v>
      </c>
      <c r="N75" s="16">
        <v>0</v>
      </c>
      <c r="O75" s="16">
        <v>1966667</v>
      </c>
      <c r="P75" s="15">
        <f t="shared" si="1"/>
        <v>1966667</v>
      </c>
    </row>
    <row r="76" spans="1:16" ht="25.5">
      <c r="A76" s="12" t="s">
        <v>199</v>
      </c>
      <c r="B76" s="12" t="s">
        <v>201</v>
      </c>
      <c r="C76" s="13" t="s">
        <v>200</v>
      </c>
      <c r="D76" s="14" t="s">
        <v>202</v>
      </c>
      <c r="E76" s="15">
        <v>0</v>
      </c>
      <c r="F76" s="16">
        <v>0</v>
      </c>
      <c r="G76" s="16">
        <v>0</v>
      </c>
      <c r="H76" s="16">
        <v>0</v>
      </c>
      <c r="I76" s="16">
        <v>0</v>
      </c>
      <c r="J76" s="15">
        <v>200000</v>
      </c>
      <c r="K76" s="16">
        <v>0</v>
      </c>
      <c r="L76" s="16">
        <v>0</v>
      </c>
      <c r="M76" s="16">
        <v>0</v>
      </c>
      <c r="N76" s="16">
        <v>0</v>
      </c>
      <c r="O76" s="16">
        <v>200000</v>
      </c>
      <c r="P76" s="15">
        <f t="shared" si="1"/>
        <v>200000</v>
      </c>
    </row>
    <row r="77" spans="1:16" ht="25.5">
      <c r="A77" s="6" t="s">
        <v>203</v>
      </c>
      <c r="B77" s="7"/>
      <c r="C77" s="8"/>
      <c r="D77" s="9" t="s">
        <v>204</v>
      </c>
      <c r="E77" s="10">
        <v>5002190</v>
      </c>
      <c r="F77" s="11">
        <v>2902190</v>
      </c>
      <c r="G77" s="11">
        <v>1549100</v>
      </c>
      <c r="H77" s="11">
        <v>47500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5002190</v>
      </c>
    </row>
    <row r="78" spans="1:16" ht="25.5">
      <c r="A78" s="6" t="s">
        <v>205</v>
      </c>
      <c r="B78" s="7"/>
      <c r="C78" s="8"/>
      <c r="D78" s="9" t="s">
        <v>204</v>
      </c>
      <c r="E78" s="10">
        <v>5002190</v>
      </c>
      <c r="F78" s="11">
        <v>2902190</v>
      </c>
      <c r="G78" s="11">
        <v>1549100</v>
      </c>
      <c r="H78" s="11">
        <v>47500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aca="true" t="shared" si="2" ref="P78:P83">E78+J78</f>
        <v>5002190</v>
      </c>
    </row>
    <row r="79" spans="1:16" ht="38.25">
      <c r="A79" s="12" t="s">
        <v>206</v>
      </c>
      <c r="B79" s="12" t="s">
        <v>48</v>
      </c>
      <c r="C79" s="13" t="s">
        <v>21</v>
      </c>
      <c r="D79" s="14" t="s">
        <v>49</v>
      </c>
      <c r="E79" s="15">
        <v>2029400</v>
      </c>
      <c r="F79" s="16">
        <v>2029400</v>
      </c>
      <c r="G79" s="16">
        <v>1549100</v>
      </c>
      <c r="H79" s="16">
        <v>47500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2"/>
        <v>2029400</v>
      </c>
    </row>
    <row r="80" spans="1:16" ht="12.75">
      <c r="A80" s="12" t="s">
        <v>207</v>
      </c>
      <c r="B80" s="12" t="s">
        <v>209</v>
      </c>
      <c r="C80" s="13" t="s">
        <v>208</v>
      </c>
      <c r="D80" s="14" t="s">
        <v>210</v>
      </c>
      <c r="E80" s="15">
        <v>327980</v>
      </c>
      <c r="F80" s="16">
        <v>327980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327980</v>
      </c>
    </row>
    <row r="81" spans="1:16" ht="12.75">
      <c r="A81" s="12" t="s">
        <v>211</v>
      </c>
      <c r="B81" s="12" t="s">
        <v>212</v>
      </c>
      <c r="C81" s="13" t="s">
        <v>25</v>
      </c>
      <c r="D81" s="14" t="s">
        <v>213</v>
      </c>
      <c r="E81" s="15">
        <v>2100000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2100000</v>
      </c>
    </row>
    <row r="82" spans="1:16" ht="12.75">
      <c r="A82" s="12" t="s">
        <v>214</v>
      </c>
      <c r="B82" s="12" t="s">
        <v>215</v>
      </c>
      <c r="C82" s="13" t="s">
        <v>26</v>
      </c>
      <c r="D82" s="14" t="s">
        <v>216</v>
      </c>
      <c r="E82" s="15">
        <v>544810</v>
      </c>
      <c r="F82" s="16">
        <v>544810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544810</v>
      </c>
    </row>
    <row r="83" spans="1:16" ht="12.75">
      <c r="A83" s="17" t="s">
        <v>217</v>
      </c>
      <c r="B83" s="17" t="s">
        <v>217</v>
      </c>
      <c r="C83" s="18" t="s">
        <v>217</v>
      </c>
      <c r="D83" s="10" t="s">
        <v>218</v>
      </c>
      <c r="E83" s="10">
        <v>303049250</v>
      </c>
      <c r="F83" s="10">
        <v>263479010</v>
      </c>
      <c r="G83" s="10">
        <v>166729616</v>
      </c>
      <c r="H83" s="10">
        <v>17805950</v>
      </c>
      <c r="I83" s="10">
        <v>37470240</v>
      </c>
      <c r="J83" s="10">
        <v>15263667</v>
      </c>
      <c r="K83" s="10">
        <v>11188667</v>
      </c>
      <c r="L83" s="10">
        <v>3795000</v>
      </c>
      <c r="M83" s="10">
        <v>230000</v>
      </c>
      <c r="N83" s="10">
        <v>285000</v>
      </c>
      <c r="O83" s="10">
        <v>11468667</v>
      </c>
      <c r="P83" s="10">
        <f t="shared" si="2"/>
        <v>318312917</v>
      </c>
    </row>
    <row r="86" spans="2:9" ht="12.75">
      <c r="B86" s="3" t="s">
        <v>219</v>
      </c>
      <c r="I86" s="3" t="s">
        <v>220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2023-12-05T07:47:32Z</cp:lastPrinted>
  <dcterms:created xsi:type="dcterms:W3CDTF">2023-12-05T07:46:19Z</dcterms:created>
  <dcterms:modified xsi:type="dcterms:W3CDTF">2023-12-05T13:49:05Z</dcterms:modified>
  <cp:category/>
  <cp:version/>
  <cp:contentType/>
  <cp:contentStatus/>
</cp:coreProperties>
</file>